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T2" i="1" l="1"/>
</calcChain>
</file>

<file path=xl/sharedStrings.xml><?xml version="1.0" encoding="utf-8"?>
<sst xmlns="http://schemas.openxmlformats.org/spreadsheetml/2006/main" count="277" uniqueCount="213">
  <si>
    <t>#</t>
  </si>
  <si>
    <t>პროექტის შიფრი</t>
  </si>
  <si>
    <t>სადოქტორო პროგრამის სახელწოდება</t>
  </si>
  <si>
    <t>უნივერსიტეტი</t>
  </si>
  <si>
    <t>FR/217/10-140/13</t>
  </si>
  <si>
    <t>სასოფლო–სამეურნეო მანქანების ფერდობებზე მუშაობის ფიზიკური და მათემატიკური მოდელირების მეთოდების დამუშავება</t>
  </si>
  <si>
    <t>საქართველოს აგრარული უნივერსიტეტი</t>
  </si>
  <si>
    <t>FR/45/1-20/13</t>
  </si>
  <si>
    <t>გალაკტიონ ტაბიძის თხზულებათა აკადემიური თხუთმეტტომეული. პირველი ნაწილის (ტ. 1-5) გამოსაცემად მომზადება და გამოცემა</t>
  </si>
  <si>
    <t>ივანე ჯავახიშვილის სახელობის თბილისის სახელმწიფო უნივერსიტეტი</t>
  </si>
  <si>
    <t>FR/221/7-110/13</t>
  </si>
  <si>
    <t>ლაგოდეხის დაცული ტერიტორიების სიფრიფანაფრთიანების ბიომრავალფეროვნება</t>
  </si>
  <si>
    <t>უხერხემლოთა კვლევის ცენტრი</t>
  </si>
  <si>
    <t>FR/67/3-100/13</t>
  </si>
  <si>
    <t>ცოცვადობის უნივერსალური ბირთვი კონსტრუქციული მასალებისათვის დატვირთვის წინაისტორიისადმი მუდმივი, დროში მყისად ან მონოტონურად კლებადი "მეხსიერებით"</t>
  </si>
  <si>
    <t>ლევან სამხარაულის სახელობის სასამართლო ექსპერტიზის ეროვნული ბიურო, კირიაკ ზავრიევის სახელობის სეისმომედეგი მშენებლობის, სამშენებლო მექანიკის და ექსპერტიზის დეპარტამენტი</t>
  </si>
  <si>
    <t>FR/25/2-110/13</t>
  </si>
  <si>
    <t>იმაგოლოგია: კულტურათა დიალოგის თავისებურებანი (პოსტკოლონიური  ქართული ლიტერატურის მაგალითზე)</t>
  </si>
  <si>
    <t>FR/607/10-170/13</t>
  </si>
  <si>
    <t>ეროზიულ-ღვარცოფული პროცესების თეორიული კვლევა</t>
  </si>
  <si>
    <t>საქართველოს ტექნიკური უნივერსიტეტი</t>
  </si>
  <si>
    <t>FR/144/6-130/13</t>
  </si>
  <si>
    <t>ელექტრონული პარამაგნიტური რეზონანსის აკუსტიკური დეტექტირება მაგნიტოპლასტიკური ეფექტის საფუძველზე</t>
  </si>
  <si>
    <t>FR/213/1-40/13</t>
  </si>
  <si>
    <t>დუშეთის ურბანული და არქიტექტურული მემკვიდრეობა</t>
  </si>
  <si>
    <t>გ.ჩუბინაშვილის სახელობის ქართული ხელოვნების ისტორიისა და ძეგლთა დაცვის ეროვნული კვლევის ცენტრი</t>
  </si>
  <si>
    <t>FR/36/3-170/13</t>
  </si>
  <si>
    <t>ლითიუმ-იონური აკუმულატორების საფუძველზე მაღალი სიმძლავრის დენის წყაროებისათვის  ნანოსტრუქტურული, მოდიფიცირებული შპინელური ტიპის - LiMexNi0,5-xMn1,5O4 საკათოდე მასალების შემუშვება</t>
  </si>
  <si>
    <t>FR/93/1-40/13</t>
  </si>
  <si>
    <t>არქიტექტურა და იდენტობა: საეკლესიო მშენებლობა თბილისში (1801-1918)</t>
  </si>
  <si>
    <t>FR/286/5-101/13</t>
  </si>
  <si>
    <t>მრავალკომპონენტიანი  დრეკადი  სტრუქტურების დინამიკის მათემატიკური მოდელების გამოკვლევა სრულად შეუღლებული თერმო-მექანიკური და ელექტრო-მაგნიტური  ველების გათვალისწინებით</t>
  </si>
  <si>
    <t>FR/223/5-100/13</t>
  </si>
  <si>
    <t>ფურიეს კოეფიციენტები და კრებადობის საკითხები</t>
  </si>
  <si>
    <t>FR/117/6-480/13</t>
  </si>
  <si>
    <t>ნანოცეოლითური სორბენტების შექმნის  მეცნიერული საფუძვლების განვითარება</t>
  </si>
  <si>
    <t>FR/260/7-270/13</t>
  </si>
  <si>
    <t>ინფორმაციული სტრესის გავლენა სხვადასხვა იერარქიულ საფეხურზე მდგომი ვირთაგვების ნეირობიოლოგიურ მაჩვენებლებზე</t>
  </si>
  <si>
    <t>ივანე ბერიტაშვილის ექსპერიმენტული ბიომედიცინის ცენტრი</t>
  </si>
  <si>
    <t>FR/54/1-10/13</t>
  </si>
  <si>
    <t>საქართველო და ეგვიპტის მამლუქები</t>
  </si>
  <si>
    <t>FR/582/10-101/13</t>
  </si>
  <si>
    <t>Bacillus thuringiensis ბაქტერიების ენდემური კოლექციის  შექმნა ბიოკონტროლისათვის</t>
  </si>
  <si>
    <t>FR/519/6-100/13</t>
  </si>
  <si>
    <t>ინტეგრებადობა სიმის და ველის კვანტურ თეორიებში</t>
  </si>
  <si>
    <t>თბილისის თავისუფალი უნივერსიტეტი</t>
  </si>
  <si>
    <t>FR/177/6-420/13</t>
  </si>
  <si>
    <t>ახალი მაკროციკლური აზომეთინური ნაერთები ოპტიკური ასახვისათვის</t>
  </si>
  <si>
    <t>FR/51/4-102/13</t>
  </si>
  <si>
    <t>თეორემათა ავტომატური და ინტერაქციული მტკიცება სქემებსა და ურანგო ლოგიკაში</t>
  </si>
  <si>
    <t>FR/403/4-100/13</t>
  </si>
  <si>
    <t>სინათლით მართვადი გიროტროპია თხევად კრისტალებში ინფორმაციის ჩასაწერად</t>
  </si>
  <si>
    <t>FR/100/5-106/13</t>
  </si>
  <si>
    <t>ზოგიერთი არაწრფივი კერძოწარმოებულებიანი ინტეგრო-დიფერენციალური განტოლებათა სისტემის  გამოკვლევა და რიცხვითი ამოხსნა</t>
  </si>
  <si>
    <t>FR/37/7-120/13</t>
  </si>
  <si>
    <t>მესხეთ-ჯავახეთის მაღალმთის ფლორის მრავალფეროვნება (მცირე კავკასიონი)</t>
  </si>
  <si>
    <t>FR/59/5-103/13</t>
  </si>
  <si>
    <t>ევკლიდურ სივრცეში შეზღუდვების მქონე დისკრეტული კონფიგურაციების გეომეტრია</t>
  </si>
  <si>
    <t>ილიას სახელმწიფო უნივერსიტეტი</t>
  </si>
  <si>
    <t>FR/34/6-265/13</t>
  </si>
  <si>
    <t>ოპტიკური სოლიტონები ანიზოტროპულ ნანოსტრუქტურებში</t>
  </si>
  <si>
    <t>FR/237/3-121/13</t>
  </si>
  <si>
    <t>პოლიფენილენოქსიდის და გრაფიტის სტრუქტურაზე, ტრიბოქიმიურ  და ტრიბოტექნიკურ თვისებებზე მოდიფიცირების პროცესის გავლენის შესწავლა გაუმჯობესებული თვისებების ანტიფრიქციული მასალების მიღების მიზნით</t>
  </si>
  <si>
    <t>FR/500/6-130/13</t>
  </si>
  <si>
    <t>დიფერენციალური კალორიმეტრიის განვითარება და მაღალტემპერატურული ზეგამტარების კვლევები.</t>
  </si>
  <si>
    <t>FR/317/1-20/13</t>
  </si>
  <si>
    <t>„ილია ჭავჭავაძის ცხოვრებისა და შემოქმედების მატიანე“ - ახალი ტექსტოლოგიური კვლევები  (ორენოვანი გამოცემა)</t>
  </si>
  <si>
    <t>FR/309/2-161/13</t>
  </si>
  <si>
    <t>გელათის კატენებიანი ბიბლია. “ლევიტელთა”, “რიცხუთა”, “II სჯული”  (ტექსტის დიპლომატიური გამოცემა და გამოკვლევა)</t>
  </si>
  <si>
    <t>FR/617/7-270/13</t>
  </si>
  <si>
    <t>ქართული ენდემური ყურძნის ჯიშის „საფერავის“ ფლავონოიდების გავლენა ვირთაგვებში კაინის მჟავას ეპილეფსიური სტატუსით  განპირობებულ თავის ტვინის ფუნქციათა დარღვევებზე</t>
  </si>
  <si>
    <t>FR/109/9-220/13</t>
  </si>
  <si>
    <t>მანგანუმის კარბონატული მადნებიდან წვრილდისპერსული ელექტროლიზური მანგანუმის დიოქსიდისა და იაფი წყალბადის ერთდროული მიღების პროცესების კვლევა</t>
  </si>
  <si>
    <t>FR/288/1-20/13</t>
  </si>
  <si>
    <t>XIX-XX საუკუნეების ქართველ მწერალთა ეპისტოლური მემკვიდრეობის აკადემიური გამოცემა (VI-VII ტომები)</t>
  </si>
  <si>
    <t>იაკობ გოგებაშვილის სახელობის თელავის სახელმწიფო უნივერსიტეტი</t>
  </si>
  <si>
    <t>FR/262/1-20/13</t>
  </si>
  <si>
    <t>ქართული მოდერნიზმი</t>
  </si>
  <si>
    <t>FR/334/7-272/13</t>
  </si>
  <si>
    <t>საქართველოში გავრცელებული რამდენიმე სახეობის ხმელეთის მუცელფეხიანი მოლუსკების სტატოცისტის ინერციული მასის კვლევა ცხოველის ზრდის და განვითარების პროცესში</t>
  </si>
  <si>
    <t>FR/430/3-250/13</t>
  </si>
  <si>
    <t>ნანო-სენსორული სისტემებით პათოგენური მიკროორგანიზმების დეტექტირების მოდელის შესწავლა-შემუშავება</t>
  </si>
  <si>
    <t>FR/454/2-170/13</t>
  </si>
  <si>
    <t>ანთიმოზ ივერიელი–ქართულ–ევროპული დიალოგი</t>
  </si>
  <si>
    <t>FR/490/1-60/13</t>
  </si>
  <si>
    <t>ძვ.წ.III ათასწლეულის ანანაურის #3 დიდი ყორღანი: ინტერდისციპლინარული კვლევა და რესტავრაცია</t>
  </si>
  <si>
    <t>სსიპ - საქართველოს ეროვნული მუზეუმი</t>
  </si>
  <si>
    <t>FR/218/9-280/13</t>
  </si>
  <si>
    <t>საქართველოს ტერიტორიაზე კარსტული ფენომენების ფორმირების (გენეზისის) პირობების დადგენა და გამოვლენილი მღვიმური სისტემების     ტურისტული მიზნებისათვის გამოყენების პერსპექტივები</t>
  </si>
  <si>
    <t>FR/409/2-141/13</t>
  </si>
  <si>
    <t>მაზანდარანის პროვინციის (ირანის ისლამური რესპუბლიკა) ქართული წარმოშობის მოსახლეობის მეტყველება, ყოფა-ცხოვრება და კულტურა</t>
  </si>
  <si>
    <t>აკაკი წერეთლის სახელმწიფო უნივერსიტეტი</t>
  </si>
  <si>
    <t>FR/322/10-100/13</t>
  </si>
  <si>
    <t>აზოტოვანი სასუქების სინთეზი და მისი მიკრობული დეგრადაციის ფიზიოლოგო-ბიოქიმიური ასპექტების შესწავლა.</t>
  </si>
  <si>
    <t>FR/547/10-102/13</t>
  </si>
  <si>
    <t>ქართული ვაზის ჯიშები: დაცვის მენეჯმენტი</t>
  </si>
  <si>
    <t>FR/154/6-420/13</t>
  </si>
  <si>
    <t>ბიოლოგიურად აქტიური N-ადამანტილ-, N-ადამანტოილამინობენზოლისა და 2-, 5(6)-ადამანტილბენზიმიდაზოლის ახალი წარმოებულები: სინთეზი, გარდაქმნები და კვლევა</t>
  </si>
  <si>
    <t>FR/142/9-280/13</t>
  </si>
  <si>
    <t>საქალაქო აგლომერაციების ლანდშაფტური დაგეგმარების მეთოდოლოგია (თბილისი-რუსთავის მაგალითზე)</t>
  </si>
  <si>
    <t>FR/246/1-30/13</t>
  </si>
  <si>
    <t>"ქართული სახელმწიფო ენის ფუნქციონირების ოფიციალურ-საქმიანი სფერო"</t>
  </si>
  <si>
    <t>FR/532/2-154/13</t>
  </si>
  <si>
    <t>ქართულ-კავკასიური ფოლკლორული ურთიერთობები: მე-19-20 საუკუნეების წყაროები და თანამედროვე ნარატივები</t>
  </si>
  <si>
    <t>FR/471/2-132/13</t>
  </si>
  <si>
    <t>კავკასიის ხალხთა მითები და რიტუალები</t>
  </si>
  <si>
    <t>ჩერქეზული (ადიღეური) კულტურის ცენტრი</t>
  </si>
  <si>
    <t>FR/226/7-220/13</t>
  </si>
  <si>
    <t>ფსიქო–ემოციური სტრესის გავლენა ბუნებრივად აგრესიული ცხოველების თავის ტვინის ენერგეტიკულ მეტაბოლიზმზე</t>
  </si>
  <si>
    <t>FR/451/7-230/13</t>
  </si>
  <si>
    <t>სუპერპარამაგნიტური რკინის ოქსიდის ნანონაწილაკების  (SPIONs )   გამოყენების პერსპექტივები  ჭრილობების შეხორცებაში</t>
  </si>
  <si>
    <t>FR/101/6-140/13</t>
  </si>
  <si>
    <t>დაკვანტვა და ნანოსტრუქტურების აღგზნება ფერმის დამაგნიტებულ  კვანტურ  პლაზმაში</t>
  </si>
  <si>
    <t>FR/281/8-403/13</t>
  </si>
  <si>
    <t>საქართველოს ზოგიერთი ბუნებრივი რესურსის კვლევა წამლის ფორმების შემუშავების მიზნით კანის მიკოზების ადგილობრივი მკურნალობისათვის</t>
  </si>
  <si>
    <t>FR/115/9-180/13</t>
  </si>
  <si>
    <t>შავი ზღვის წყლის ხარისხის ეკოლოგიური მდგომარეობის შეფასება და ზღვისპირეთის აბრაზიული პროცესებისაგან დაცვის კომპლექსულრი ღონისძიებების დამუშავება საქართველოს საზღვრებში</t>
  </si>
  <si>
    <t>FR/240/3-109/13</t>
  </si>
  <si>
    <t>წყალსატევებში კატასტროფული მოვლენებით გენერირებული ტალღების მახასიათებლების პროგნოზირება</t>
  </si>
  <si>
    <t>თბილწყალგეო</t>
  </si>
  <si>
    <t>FR/444/3-130/13</t>
  </si>
  <si>
    <t>რეგიონალური დონის ტურისტული ობიექტების გამოკვლევა და სატრანსპორტო მომსახურების მეთოდოლოგიის დამუშავება</t>
  </si>
  <si>
    <t>FR/342/3-180/13</t>
  </si>
  <si>
    <t>ძნელად გასამდიდრებელი მანგანუმის მადნების და ნახშირების გამდიდრების პროცესების კვლევა და კონტროლი დამატებითი მმართველი სიდიდეების გათვალისწინებით</t>
  </si>
  <si>
    <t>სსიპ გრიგოლ წულუკიძის სამთო ინსტიტუტი</t>
  </si>
  <si>
    <t>FR/399/1-20/13</t>
  </si>
  <si>
    <t>ტერმინი, ცნება და პარადიგმა "ვეფხისტყაოსანში"</t>
  </si>
  <si>
    <t>FR/276/2-150/13</t>
  </si>
  <si>
    <t>შუა საუკუნეების ქართული ქანდაკება</t>
  </si>
  <si>
    <t>FR/307/5-113/13</t>
  </si>
  <si>
    <t>ფრობენიუსის ლის ალგებრები</t>
  </si>
  <si>
    <t>FR/395/6-420/13</t>
  </si>
  <si>
    <t>გაზრდილი შესაძლებლობების მქონე აზოსაღებარებთან შერწყმული ახალი ტიპის სპიროპირანები</t>
  </si>
  <si>
    <t>FR/457/1-20/13</t>
  </si>
  <si>
    <t>სანკტ- პეტერბურგის კოლექციის ქართულ- ბერძნული ხელნაწერი: ტრადიცია და ინოვაცია</t>
  </si>
  <si>
    <t>სსიპ ხელნაწერთა ეროვნული ცენტრი</t>
  </si>
  <si>
    <t>FR/233/10-100/13</t>
  </si>
  <si>
    <t>კლიმატის ცვლილების გავლენა ვაზის განვითარებასა და მოსავალზე საქართველოში (კახეთი)</t>
  </si>
  <si>
    <t>საქართველოს სოფლის მეურნეობის მეცნიერებათა აკადემია</t>
  </si>
  <si>
    <t>FR/164/3-200/13</t>
  </si>
  <si>
    <t>თხევადი კვების პროდუქტების წარმოებებში  მემბრანული ტექნოლოგიის  მრავალჯერადად გამოყენებისთვის მემბრანების რეგენერაციის ტექნოლოგიური პროცესებისა და სარეგენერაციო ხსნარების ნორმატიულ–ტექნიკური დოკუმენტაციის შემუშავება.</t>
  </si>
  <si>
    <t>შოთა რუსთაველის სახელმწიფო უნივერსიტეტი</t>
  </si>
  <si>
    <t>FR/337/7-140/13</t>
  </si>
  <si>
    <t>ბიორეგულატორებისა და მძიმე მეტალთა გამოყენების პერსპექტიულობა ძუძუს სადინრის კიბოს განვითარების შესაჩერებლად</t>
  </si>
  <si>
    <t>FR/353/10-102/13</t>
  </si>
  <si>
    <t>გარემოსადმი ტოლერანტობისა და პროდუქტიულობის მაჩვენებლების მემკვიდრულობა და ცვალებადობა ავსტრალიურ მერძეულ ზებუსთან ადგილობრივი ძროხის ჰიბრიდიზაციისას</t>
  </si>
  <si>
    <t>FR/586/9-110/13</t>
  </si>
  <si>
    <t>თანამგზავრული დისტანციური ზონდირების  საფუძველზე საქართველოს მყინვარების კვლევა</t>
  </si>
  <si>
    <t>FR/258/9-160/13</t>
  </si>
  <si>
    <t>გარეშე ფაქტორებით ტრიგერირებული მეწყრების ლაბორატორიული და მათემატიკური მოდელირება, საველე კვლევები</t>
  </si>
  <si>
    <t>FR/349/2-105/13</t>
  </si>
  <si>
    <t>იმერეთის ქვის ხანის ზოგიერთი ძეგლის გვიან პლეისტოცენისა და ჰოლოცენის პერიოდის კულტურების გენეზისის საკითხისათვის</t>
  </si>
  <si>
    <t>FR/479/7-130/13</t>
  </si>
  <si>
    <t>ჯავახეთის ზეგანის ტბების ეკოსისტემების კვლევა მდგრადი გარემოსა და მეთევზეობის განვითარებისათვის</t>
  </si>
  <si>
    <t>FR/346/9-190/13</t>
  </si>
  <si>
    <t>ახლო ინფრაწითელ უბანში გამოსხივების ფართოზოლოვანი მოდელის შემუშავება ზომიერი გარჩევის სპექტრომეტრებისთვის და მისი გამოყენება ALTIUS-ის სპექტრომეტრის მაგალითზე</t>
  </si>
  <si>
    <t>FR/328/9-156/13</t>
  </si>
  <si>
    <t>გეოდინამიკური ველის სივრცულ–დროითი ვარიაციები და მისი გავლენა ღრმა წყალშემცველ ჰორიზონტებზე და მაგნიტურ ველზე</t>
  </si>
  <si>
    <t>FR/354/3-180/13</t>
  </si>
  <si>
    <t>სპილენძ-ოქროს შემცველი  ღარიბი და წვრილად ჩაწინწკლული მადნების გამდიდრების კვლევა და კონტროლი დამატებითი მმართველი სიდიდეების გათვალისწინებით</t>
  </si>
  <si>
    <t>FR/358/10-100/13</t>
  </si>
  <si>
    <t>ზეთისხილისათვის აგროტექნოლოგიის შემუშავება და დემონსტრირება ეწერ ნიადაგებზე (სამეგრელო, იმერეთის რეგიონებში)</t>
  </si>
  <si>
    <t>FR/376/8-335/13</t>
  </si>
  <si>
    <t>იმუნოგენეტიკური ფაქტორების როლი პაპილომავირუსული ინფექციის პერსისტირებაში</t>
  </si>
  <si>
    <t>ჯანმრთელობის კვლევის კავშირი</t>
  </si>
  <si>
    <t>FR/360/3-105/13</t>
  </si>
  <si>
    <t>ახალი ტიპის მოტივტივე–მოცურავე  ტალღა–შემარბილებელ ჰიდროტექნიკურ ნაგებობათა კომპლექსის შემუშავება სანაპირო ზოლისა და ღია პორტების შტორმული ტალღებისაგან დასაცავად</t>
  </si>
  <si>
    <t>FR/292/6-120/13</t>
  </si>
  <si>
    <t>არაპოლარიზებული სინათლის ფენომენი პოლარიზაციულ-ჰოლოგრაფიულ ინტერფერომეტრიაში: ჩაწერა, მარეგისტრირებელი არეები, გამოყენება</t>
  </si>
  <si>
    <t>FR/491/2-153/13</t>
  </si>
  <si>
    <t>პონტოელი ბერძნები აჭარაში - წარსული და თანამედროვეობა</t>
  </si>
  <si>
    <t>FR/631/7-120/13</t>
  </si>
  <si>
    <t>საქართველოს სოკოებისა და ლიქენების ეთნობიოლოგიური კვლევა</t>
  </si>
  <si>
    <t>FR/590/2-150/13</t>
  </si>
  <si>
    <t>ძველი ქართული ნაქარგობის სამეცნიერო-ისტორიული კვლევა და შესრულების ტექნიკის შესწავლა-დანერგვა</t>
  </si>
  <si>
    <t>ქუთაისის სახელმწიფო ისტორიული მუზეუმი</t>
  </si>
  <si>
    <t>FR/417/6-310/13</t>
  </si>
  <si>
    <t>ქრომოსფერული სპიკულები, მათი როლი კორონის გათბობის მექანიზმში</t>
  </si>
  <si>
    <t>FR/339/1-10/13</t>
  </si>
  <si>
    <t>სარფი</t>
  </si>
  <si>
    <t>FR/382/2-210/13</t>
  </si>
  <si>
    <t>ინტერკულტურული განათლება: პრობლემები, მათი ანალიზი და განვითარების პერსპექტივები საქართველოში</t>
  </si>
  <si>
    <t>FR/361/1-10/13</t>
  </si>
  <si>
    <t>ცენტრალური და ადგილობრივი სამოხელეო წყობა შუა საუკუნეების საქართველოში (ბეჭდური და ელექტრონული ენციკლოპედიური ლექსიკონი)</t>
  </si>
  <si>
    <t>FR/616/2-105/13</t>
  </si>
  <si>
    <t>დმანისის  ქვის  კოლექციის ორგანიზება და მისი ტექნოლოგიური ექსპერიმენტული კვლევა</t>
  </si>
  <si>
    <t>FR/373/8-313/13</t>
  </si>
  <si>
    <t>ფეტალური ანტიკონვულსანტების  ზეგავლენის გვიანი შედეგების შეფასება  ნეიროგანვითარებითი მონაცემების მიხედვით</t>
  </si>
  <si>
    <t>თ.გელაძის სახელობის საქართველოს ეპილეფსიასთან ბრძოლის ლიგა</t>
  </si>
  <si>
    <t>FR/398/10-120/13</t>
  </si>
  <si>
    <t>გლობალური დათბობის პირობებში საქართველოს წიწვოვანი ტყეების (სოჭი, ნაძვი, ფიჭვი) ფიტომასისა და დეპონირებული ნახშირბადის მარაგების განსაზღვრა, კონვერსიული კოეფიციენტების შედგენა</t>
  </si>
  <si>
    <t>FR/577/6-320/13</t>
  </si>
  <si>
    <t>გარეგალაქტიკური TeV წყაროების ოპტიკური შესწავლა</t>
  </si>
  <si>
    <t>FR/539/5-100/13</t>
  </si>
  <si>
    <t>ურთიერთკავშირი ნიშნებსა და გადანაცვლებებს შორის ვექტორთა კომპაქტურ შეჯამებაში: თეორია და გამოყენებები</t>
  </si>
  <si>
    <t>FR/592/6-160/13</t>
  </si>
  <si>
    <t>მესამე ჯგუფის ელემენტების ნიტრიდების ნანოფირებში დაბალტემპერატურული ფოტონური გამოწვის მექანიზმების კვლევა. მეთოდიკების დამუშავება</t>
  </si>
  <si>
    <t>მიკრო და ნანო ელექტრონიკის ინსტიტუტი</t>
  </si>
  <si>
    <t>ქალი</t>
  </si>
  <si>
    <t>კაცი</t>
  </si>
  <si>
    <t>მიმართ</t>
  </si>
  <si>
    <t>რაოდ</t>
  </si>
  <si>
    <t>პროც</t>
  </si>
  <si>
    <t>ქართველოლოგია</t>
  </si>
  <si>
    <r>
      <t>ჰუმანიტარული</t>
    </r>
    <r>
      <rPr>
        <b/>
        <sz val="11"/>
        <color indexed="9"/>
        <rFont val="AcadNusx"/>
      </rPr>
      <t xml:space="preserve"> </t>
    </r>
    <r>
      <rPr>
        <b/>
        <sz val="11"/>
        <color indexed="9"/>
        <rFont val="Sylfaen"/>
        <family val="1"/>
        <charset val="204"/>
      </rPr>
      <t>და სოციალური მეცნიერებები, ეკონომიკური მეცნიერებები.</t>
    </r>
  </si>
  <si>
    <r>
      <t>საინჟინრო</t>
    </r>
    <r>
      <rPr>
        <b/>
        <sz val="11"/>
        <color indexed="9"/>
        <rFont val="LitNusx"/>
      </rPr>
      <t xml:space="preserve"> </t>
    </r>
    <r>
      <rPr>
        <b/>
        <sz val="11"/>
        <color indexed="9"/>
        <rFont val="Sylfaen"/>
        <family val="1"/>
        <charset val="204"/>
      </rPr>
      <t>მეცნიერებები</t>
    </r>
    <r>
      <rPr>
        <b/>
        <sz val="11"/>
        <color indexed="9"/>
        <rFont val="LitNusx"/>
      </rPr>
      <t xml:space="preserve">, </t>
    </r>
    <r>
      <rPr>
        <b/>
        <sz val="11"/>
        <color indexed="9"/>
        <rFont val="Sylfaen"/>
        <family val="1"/>
        <charset val="204"/>
      </rPr>
      <t>მაღალტექნოლოგიური</t>
    </r>
    <r>
      <rPr>
        <b/>
        <sz val="11"/>
        <color indexed="9"/>
        <rFont val="LitNusx"/>
      </rPr>
      <t xml:space="preserve"> </t>
    </r>
    <r>
      <rPr>
        <b/>
        <sz val="11"/>
        <color indexed="9"/>
        <rFont val="Sylfaen"/>
        <family val="1"/>
        <charset val="204"/>
      </rPr>
      <t>მასალები</t>
    </r>
  </si>
  <si>
    <r>
      <t>საინფორმაციო</t>
    </r>
    <r>
      <rPr>
        <b/>
        <sz val="11"/>
        <color indexed="9"/>
        <rFont val="LitNusx"/>
      </rPr>
      <t xml:space="preserve"> </t>
    </r>
    <r>
      <rPr>
        <b/>
        <sz val="11"/>
        <color indexed="9"/>
        <rFont val="Sylfaen"/>
        <family val="1"/>
        <charset val="204"/>
      </rPr>
      <t>ტექნოლოგიები</t>
    </r>
    <r>
      <rPr>
        <b/>
        <sz val="11"/>
        <color indexed="9"/>
        <rFont val="LitNusx"/>
      </rPr>
      <t xml:space="preserve">, </t>
    </r>
    <r>
      <rPr>
        <b/>
        <sz val="11"/>
        <color indexed="9"/>
        <rFont val="Sylfaen"/>
        <family val="1"/>
        <charset val="204"/>
      </rPr>
      <t>ტელეკომუნიკაციები</t>
    </r>
    <r>
      <rPr>
        <b/>
        <sz val="11"/>
        <color indexed="9"/>
        <rFont val="LitNusx"/>
      </rPr>
      <t xml:space="preserve"> </t>
    </r>
  </si>
  <si>
    <r>
      <t>მათემატიკური მეცნიერებები</t>
    </r>
    <r>
      <rPr>
        <b/>
        <sz val="11"/>
        <color indexed="9"/>
        <rFont val="LitNusx"/>
      </rPr>
      <t xml:space="preserve"> </t>
    </r>
  </si>
  <si>
    <r>
      <t>ფიზიკური</t>
    </r>
    <r>
      <rPr>
        <b/>
        <sz val="11"/>
        <color indexed="9"/>
        <rFont val="LitNusx"/>
      </rPr>
      <t xml:space="preserve"> </t>
    </r>
    <r>
      <rPr>
        <b/>
        <sz val="11"/>
        <color indexed="9"/>
        <rFont val="Sylfaen"/>
        <family val="1"/>
        <charset val="204"/>
      </rPr>
      <t>და</t>
    </r>
    <r>
      <rPr>
        <b/>
        <sz val="11"/>
        <color indexed="9"/>
        <rFont val="LitNusx"/>
      </rPr>
      <t xml:space="preserve"> </t>
    </r>
    <r>
      <rPr>
        <b/>
        <sz val="11"/>
        <color indexed="9"/>
        <rFont val="Sylfaen"/>
        <family val="1"/>
        <charset val="204"/>
      </rPr>
      <t>ქიმიური</t>
    </r>
    <r>
      <rPr>
        <b/>
        <sz val="11"/>
        <color indexed="9"/>
        <rFont val="LitNusx"/>
      </rPr>
      <t xml:space="preserve"> </t>
    </r>
    <r>
      <rPr>
        <b/>
        <sz val="11"/>
        <color indexed="9"/>
        <rFont val="Sylfaen"/>
        <family val="1"/>
        <charset val="204"/>
      </rPr>
      <t>მეცნიერებები</t>
    </r>
  </si>
  <si>
    <r>
      <t>სიცოცხლის</t>
    </r>
    <r>
      <rPr>
        <b/>
        <sz val="11"/>
        <color indexed="9"/>
        <rFont val="LitNusx"/>
      </rPr>
      <t xml:space="preserve"> </t>
    </r>
    <r>
      <rPr>
        <b/>
        <sz val="11"/>
        <color indexed="9"/>
        <rFont val="Sylfaen"/>
        <family val="1"/>
        <charset val="204"/>
      </rPr>
      <t>შემსწავლელი</t>
    </r>
    <r>
      <rPr>
        <b/>
        <sz val="11"/>
        <color indexed="9"/>
        <rFont val="LitNusx"/>
      </rPr>
      <t xml:space="preserve"> </t>
    </r>
    <r>
      <rPr>
        <b/>
        <sz val="11"/>
        <color indexed="9"/>
        <rFont val="Sylfaen"/>
        <family val="1"/>
        <charset val="204"/>
      </rPr>
      <t>მეცნიერებები</t>
    </r>
    <r>
      <rPr>
        <b/>
        <sz val="11"/>
        <color indexed="9"/>
        <rFont val="LitNusx"/>
      </rPr>
      <t xml:space="preserve"> </t>
    </r>
  </si>
  <si>
    <t>სამედიცინო მეცნიერებები</t>
  </si>
  <si>
    <t>დედამიწის შემსწავლელი მეცნიერებები და გარემო</t>
  </si>
  <si>
    <t>აგრარული მეცნიერებები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</si>
</sst>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0"/>
      <color theme="1"/>
      <name val="AacadLN"/>
    </font>
    <font>
      <b/>
      <sz val="10"/>
      <color theme="1"/>
      <name val="Calibri"/>
      <family val="2"/>
      <charset val="1"/>
      <scheme val="minor"/>
    </font>
    <font>
      <sz val="8"/>
      <name val="Arial"/>
      <family val="2"/>
    </font>
    <font>
      <sz val="10"/>
      <name val="Arial"/>
      <family val="2"/>
      <charset val="204"/>
    </font>
    <font>
      <b/>
      <sz val="11"/>
      <color indexed="9"/>
      <name val="Sylfaen"/>
      <family val="1"/>
      <charset val="204"/>
    </font>
    <font>
      <b/>
      <sz val="11"/>
      <color indexed="9"/>
      <name val="AcadNusx"/>
    </font>
    <font>
      <b/>
      <sz val="11"/>
      <color indexed="9"/>
      <name val="LitNusx"/>
    </font>
  </fonts>
  <fills count="3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0" fillId="0" borderId="1" xfId="0" applyBorder="1"/>
    <xf numFmtId="0" fontId="2" fillId="0" borderId="1" xfId="0" applyFont="1" applyFill="1" applyBorder="1" applyAlignment="1">
      <alignment horizontal="center" vertical="center" wrapText="1"/>
    </xf>
    <xf numFmtId="10" fontId="0" fillId="0" borderId="1" xfId="0" applyNumberFormat="1" applyBorder="1"/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</cellXfs>
  <cellStyles count="2">
    <cellStyle name="Normal" xfId="0" builtinId="0"/>
    <cellStyle name="Normal_Classificator- 2011Alva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"/>
  <sheetViews>
    <sheetView tabSelected="1" workbookViewId="0">
      <selection activeCell="F5" sqref="F5"/>
    </sheetView>
  </sheetViews>
  <sheetFormatPr defaultRowHeight="15"/>
  <cols>
    <col min="2" max="2" width="17.7109375" customWidth="1"/>
    <col min="3" max="3" width="23.28515625" customWidth="1"/>
    <col min="4" max="4" width="18.140625" customWidth="1"/>
  </cols>
  <sheetData>
    <row r="1" spans="1:20" ht="38.25">
      <c r="A1" s="1" t="s">
        <v>0</v>
      </c>
      <c r="B1" s="2" t="s">
        <v>1</v>
      </c>
      <c r="C1" s="3" t="s">
        <v>2</v>
      </c>
      <c r="D1" s="3" t="s">
        <v>3</v>
      </c>
      <c r="F1" s="6" t="s">
        <v>198</v>
      </c>
      <c r="G1" s="6" t="s">
        <v>199</v>
      </c>
      <c r="I1" s="5" t="s">
        <v>200</v>
      </c>
      <c r="J1" s="5">
        <v>1</v>
      </c>
      <c r="K1" s="5">
        <v>2</v>
      </c>
      <c r="L1" s="5">
        <v>3</v>
      </c>
      <c r="M1" s="5">
        <v>4</v>
      </c>
      <c r="N1" s="5">
        <v>5</v>
      </c>
      <c r="O1" s="5">
        <v>6</v>
      </c>
      <c r="P1" s="5">
        <v>7</v>
      </c>
      <c r="Q1" s="5">
        <v>8</v>
      </c>
      <c r="R1" s="5">
        <v>9</v>
      </c>
      <c r="S1" s="5">
        <v>10</v>
      </c>
    </row>
    <row r="2" spans="1:20" ht="50.25" customHeight="1">
      <c r="A2">
        <v>1</v>
      </c>
      <c r="B2" s="4" t="s">
        <v>4</v>
      </c>
      <c r="C2" s="4" t="s">
        <v>5</v>
      </c>
      <c r="D2" s="4" t="s">
        <v>6</v>
      </c>
      <c r="F2" s="5">
        <v>38</v>
      </c>
      <c r="G2" s="5">
        <v>48</v>
      </c>
      <c r="I2" s="5" t="s">
        <v>201</v>
      </c>
      <c r="J2" s="5">
        <v>13</v>
      </c>
      <c r="K2" s="5">
        <v>12</v>
      </c>
      <c r="L2" s="5">
        <v>10</v>
      </c>
      <c r="M2" s="5">
        <v>2</v>
      </c>
      <c r="N2" s="5">
        <v>6</v>
      </c>
      <c r="O2" s="5">
        <v>13</v>
      </c>
      <c r="P2" s="5">
        <v>10</v>
      </c>
      <c r="Q2" s="5">
        <v>3</v>
      </c>
      <c r="R2" s="5">
        <v>8</v>
      </c>
      <c r="S2" s="5">
        <v>9</v>
      </c>
      <c r="T2">
        <f>SUM(J2:S2)</f>
        <v>86</v>
      </c>
    </row>
    <row r="3" spans="1:20" ht="43.5" customHeight="1" thickBot="1">
      <c r="A3">
        <v>2</v>
      </c>
      <c r="B3" s="4" t="s">
        <v>7</v>
      </c>
      <c r="C3" s="4" t="s">
        <v>8</v>
      </c>
      <c r="D3" s="4" t="s">
        <v>9</v>
      </c>
      <c r="F3" s="7">
        <v>0.55800000000000005</v>
      </c>
      <c r="G3" s="7">
        <v>0.442</v>
      </c>
      <c r="I3" s="5" t="s">
        <v>202</v>
      </c>
      <c r="J3" s="5">
        <v>15.1</v>
      </c>
      <c r="K3" s="5">
        <v>13.9</v>
      </c>
      <c r="L3" s="5">
        <v>11.6</v>
      </c>
      <c r="M3" s="5">
        <v>2.2999999999999998</v>
      </c>
      <c r="N3" s="5">
        <v>6.9</v>
      </c>
      <c r="O3" s="5">
        <v>15.1</v>
      </c>
      <c r="P3" s="5">
        <v>11.6</v>
      </c>
      <c r="Q3" s="5">
        <v>3.4</v>
      </c>
      <c r="R3" s="5">
        <v>9.3000000000000007</v>
      </c>
      <c r="S3" s="5">
        <v>10.4</v>
      </c>
    </row>
    <row r="4" spans="1:20" ht="41.25" customHeight="1" thickBot="1">
      <c r="A4">
        <v>3</v>
      </c>
      <c r="B4" s="4" t="s">
        <v>10</v>
      </c>
      <c r="C4" s="4" t="s">
        <v>11</v>
      </c>
      <c r="D4" s="4" t="s">
        <v>12</v>
      </c>
      <c r="J4" s="8" t="s">
        <v>203</v>
      </c>
      <c r="K4" s="9" t="s">
        <v>204</v>
      </c>
      <c r="L4" s="9" t="s">
        <v>205</v>
      </c>
      <c r="M4" s="9" t="s">
        <v>206</v>
      </c>
      <c r="N4" s="9" t="s">
        <v>207</v>
      </c>
      <c r="O4" s="9" t="s">
        <v>208</v>
      </c>
      <c r="P4" s="9" t="s">
        <v>209</v>
      </c>
      <c r="Q4" s="9" t="s">
        <v>210</v>
      </c>
      <c r="R4" s="9" t="s">
        <v>211</v>
      </c>
      <c r="S4" s="9" t="s">
        <v>212</v>
      </c>
    </row>
    <row r="5" spans="1:20" ht="53.25" customHeight="1">
      <c r="A5">
        <v>4</v>
      </c>
      <c r="B5" s="4" t="s">
        <v>13</v>
      </c>
      <c r="C5" s="4" t="s">
        <v>14</v>
      </c>
      <c r="D5" s="4" t="s">
        <v>15</v>
      </c>
    </row>
    <row r="6" spans="1:20" ht="40.5" customHeight="1">
      <c r="A6">
        <v>5</v>
      </c>
      <c r="B6" s="4" t="s">
        <v>16</v>
      </c>
      <c r="C6" s="4" t="s">
        <v>17</v>
      </c>
      <c r="D6" s="4" t="s">
        <v>9</v>
      </c>
    </row>
    <row r="7" spans="1:20" ht="33.75">
      <c r="A7">
        <v>6</v>
      </c>
      <c r="B7" s="4" t="s">
        <v>18</v>
      </c>
      <c r="C7" s="4" t="s">
        <v>19</v>
      </c>
      <c r="D7" s="4" t="s">
        <v>20</v>
      </c>
    </row>
    <row r="8" spans="1:20" ht="67.5">
      <c r="A8">
        <v>7</v>
      </c>
      <c r="B8" s="4" t="s">
        <v>21</v>
      </c>
      <c r="C8" s="4" t="s">
        <v>22</v>
      </c>
      <c r="D8" s="4" t="s">
        <v>9</v>
      </c>
    </row>
    <row r="9" spans="1:20" ht="90">
      <c r="A9">
        <v>8</v>
      </c>
      <c r="B9" s="4" t="s">
        <v>23</v>
      </c>
      <c r="C9" s="4" t="s">
        <v>24</v>
      </c>
      <c r="D9" s="4" t="s">
        <v>25</v>
      </c>
    </row>
    <row r="10" spans="1:20" ht="123.75">
      <c r="A10">
        <v>9</v>
      </c>
      <c r="B10" s="4" t="s">
        <v>26</v>
      </c>
      <c r="C10" s="4" t="s">
        <v>27</v>
      </c>
      <c r="D10" s="4" t="s">
        <v>9</v>
      </c>
    </row>
    <row r="11" spans="1:20" ht="90">
      <c r="A11">
        <v>10</v>
      </c>
      <c r="B11" s="4" t="s">
        <v>28</v>
      </c>
      <c r="C11" s="4" t="s">
        <v>29</v>
      </c>
      <c r="D11" s="4" t="s">
        <v>25</v>
      </c>
    </row>
    <row r="12" spans="1:20" ht="101.25">
      <c r="A12">
        <v>11</v>
      </c>
      <c r="B12" s="4" t="s">
        <v>30</v>
      </c>
      <c r="C12" s="4" t="s">
        <v>31</v>
      </c>
      <c r="D12" s="4" t="s">
        <v>20</v>
      </c>
    </row>
    <row r="13" spans="1:20" ht="56.25">
      <c r="A13">
        <v>12</v>
      </c>
      <c r="B13" s="4" t="s">
        <v>32</v>
      </c>
      <c r="C13" s="4" t="s">
        <v>33</v>
      </c>
      <c r="D13" s="4" t="s">
        <v>9</v>
      </c>
    </row>
    <row r="14" spans="1:20" ht="56.25">
      <c r="A14">
        <v>13</v>
      </c>
      <c r="B14" s="4" t="s">
        <v>34</v>
      </c>
      <c r="C14" s="4" t="s">
        <v>35</v>
      </c>
      <c r="D14" s="4" t="s">
        <v>9</v>
      </c>
    </row>
    <row r="15" spans="1:20" ht="67.5">
      <c r="A15">
        <v>14</v>
      </c>
      <c r="B15" s="4" t="s">
        <v>36</v>
      </c>
      <c r="C15" s="4" t="s">
        <v>37</v>
      </c>
      <c r="D15" s="4" t="s">
        <v>38</v>
      </c>
    </row>
    <row r="16" spans="1:20" ht="56.25">
      <c r="A16">
        <v>15</v>
      </c>
      <c r="B16" s="4" t="s">
        <v>39</v>
      </c>
      <c r="C16" s="4" t="s">
        <v>40</v>
      </c>
      <c r="D16" s="4" t="s">
        <v>9</v>
      </c>
    </row>
    <row r="17" spans="1:4" ht="45">
      <c r="A17">
        <v>16</v>
      </c>
      <c r="B17" s="4" t="s">
        <v>41</v>
      </c>
      <c r="C17" s="4" t="s">
        <v>42</v>
      </c>
      <c r="D17" s="4" t="s">
        <v>6</v>
      </c>
    </row>
    <row r="18" spans="1:4" ht="33.75">
      <c r="A18">
        <v>17</v>
      </c>
      <c r="B18" s="4" t="s">
        <v>43</v>
      </c>
      <c r="C18" s="4" t="s">
        <v>44</v>
      </c>
      <c r="D18" s="4" t="s">
        <v>45</v>
      </c>
    </row>
    <row r="19" spans="1:4" ht="33.75">
      <c r="A19">
        <v>18</v>
      </c>
      <c r="B19" s="4" t="s">
        <v>46</v>
      </c>
      <c r="C19" s="4" t="s">
        <v>47</v>
      </c>
      <c r="D19" s="4" t="s">
        <v>6</v>
      </c>
    </row>
    <row r="20" spans="1:4" ht="56.25">
      <c r="A20">
        <v>19</v>
      </c>
      <c r="B20" s="4" t="s">
        <v>48</v>
      </c>
      <c r="C20" s="4" t="s">
        <v>49</v>
      </c>
      <c r="D20" s="4" t="s">
        <v>9</v>
      </c>
    </row>
    <row r="21" spans="1:4" ht="45">
      <c r="A21">
        <v>20</v>
      </c>
      <c r="B21" s="4" t="s">
        <v>50</v>
      </c>
      <c r="C21" s="4" t="s">
        <v>51</v>
      </c>
      <c r="D21" s="4" t="s">
        <v>20</v>
      </c>
    </row>
    <row r="22" spans="1:4" ht="78.75">
      <c r="A22">
        <v>21</v>
      </c>
      <c r="B22" s="4" t="s">
        <v>52</v>
      </c>
      <c r="C22" s="4" t="s">
        <v>53</v>
      </c>
      <c r="D22" s="4" t="s">
        <v>9</v>
      </c>
    </row>
    <row r="23" spans="1:4" ht="56.25">
      <c r="A23">
        <v>22</v>
      </c>
      <c r="B23" s="4" t="s">
        <v>54</v>
      </c>
      <c r="C23" s="4" t="s">
        <v>55</v>
      </c>
      <c r="D23" s="4" t="s">
        <v>9</v>
      </c>
    </row>
    <row r="24" spans="1:4" ht="56.25">
      <c r="A24">
        <v>23</v>
      </c>
      <c r="B24" s="4" t="s">
        <v>56</v>
      </c>
      <c r="C24" s="4" t="s">
        <v>57</v>
      </c>
      <c r="D24" s="4" t="s">
        <v>58</v>
      </c>
    </row>
    <row r="25" spans="1:4" ht="33.75">
      <c r="A25">
        <v>24</v>
      </c>
      <c r="B25" s="4" t="s">
        <v>59</v>
      </c>
      <c r="C25" s="4" t="s">
        <v>60</v>
      </c>
      <c r="D25" s="4" t="s">
        <v>20</v>
      </c>
    </row>
    <row r="26" spans="1:4" ht="146.25">
      <c r="A26">
        <v>25</v>
      </c>
      <c r="B26" s="4" t="s">
        <v>61</v>
      </c>
      <c r="C26" s="4" t="s">
        <v>62</v>
      </c>
      <c r="D26" s="4" t="s">
        <v>9</v>
      </c>
    </row>
    <row r="27" spans="1:4" ht="56.25">
      <c r="A27">
        <v>26</v>
      </c>
      <c r="B27" s="4" t="s">
        <v>63</v>
      </c>
      <c r="C27" s="4" t="s">
        <v>64</v>
      </c>
      <c r="D27" s="4" t="s">
        <v>9</v>
      </c>
    </row>
    <row r="28" spans="1:4" ht="67.5">
      <c r="A28">
        <v>27</v>
      </c>
      <c r="B28" s="4" t="s">
        <v>65</v>
      </c>
      <c r="C28" s="4" t="s">
        <v>66</v>
      </c>
      <c r="D28" s="4" t="s">
        <v>9</v>
      </c>
    </row>
    <row r="29" spans="1:4" ht="56.25">
      <c r="A29">
        <v>28</v>
      </c>
      <c r="B29" s="4" t="s">
        <v>67</v>
      </c>
      <c r="C29" s="4" t="s">
        <v>68</v>
      </c>
      <c r="D29" s="4" t="s">
        <v>9</v>
      </c>
    </row>
    <row r="30" spans="1:4" ht="101.25">
      <c r="A30">
        <v>29</v>
      </c>
      <c r="B30" s="4" t="s">
        <v>69</v>
      </c>
      <c r="C30" s="4" t="s">
        <v>70</v>
      </c>
      <c r="D30" s="4" t="s">
        <v>9</v>
      </c>
    </row>
    <row r="31" spans="1:4" ht="90">
      <c r="A31">
        <v>30</v>
      </c>
      <c r="B31" s="4" t="s">
        <v>71</v>
      </c>
      <c r="C31" s="4" t="s">
        <v>72</v>
      </c>
      <c r="D31" s="4" t="s">
        <v>9</v>
      </c>
    </row>
    <row r="32" spans="1:4" ht="67.5">
      <c r="A32">
        <v>31</v>
      </c>
      <c r="B32" s="4" t="s">
        <v>73</v>
      </c>
      <c r="C32" s="4" t="s">
        <v>74</v>
      </c>
      <c r="D32" s="4" t="s">
        <v>75</v>
      </c>
    </row>
    <row r="33" spans="1:4" ht="56.25">
      <c r="A33">
        <v>32</v>
      </c>
      <c r="B33" s="4" t="s">
        <v>76</v>
      </c>
      <c r="C33" s="4" t="s">
        <v>77</v>
      </c>
      <c r="D33" s="4" t="s">
        <v>9</v>
      </c>
    </row>
    <row r="34" spans="1:4" ht="101.25">
      <c r="A34">
        <v>33</v>
      </c>
      <c r="B34" s="4" t="s">
        <v>78</v>
      </c>
      <c r="C34" s="4" t="s">
        <v>79</v>
      </c>
      <c r="D34" s="4" t="s">
        <v>9</v>
      </c>
    </row>
    <row r="35" spans="1:4" ht="56.25">
      <c r="A35">
        <v>34</v>
      </c>
      <c r="B35" s="4" t="s">
        <v>80</v>
      </c>
      <c r="C35" s="4" t="s">
        <v>81</v>
      </c>
      <c r="D35" s="4" t="s">
        <v>20</v>
      </c>
    </row>
    <row r="36" spans="1:4" ht="56.25">
      <c r="A36">
        <v>35</v>
      </c>
      <c r="B36" s="4" t="s">
        <v>82</v>
      </c>
      <c r="C36" s="4" t="s">
        <v>83</v>
      </c>
      <c r="D36" s="4" t="s">
        <v>9</v>
      </c>
    </row>
    <row r="37" spans="1:4" ht="56.25">
      <c r="A37">
        <v>36</v>
      </c>
      <c r="B37" s="4" t="s">
        <v>84</v>
      </c>
      <c r="C37" s="4" t="s">
        <v>85</v>
      </c>
      <c r="D37" s="4" t="s">
        <v>86</v>
      </c>
    </row>
    <row r="38" spans="1:4" ht="112.5">
      <c r="A38">
        <v>37</v>
      </c>
      <c r="B38" s="4" t="s">
        <v>87</v>
      </c>
      <c r="C38" s="4" t="s">
        <v>88</v>
      </c>
      <c r="D38" s="4" t="s">
        <v>9</v>
      </c>
    </row>
    <row r="39" spans="1:4" ht="67.5">
      <c r="A39">
        <v>38</v>
      </c>
      <c r="B39" s="4" t="s">
        <v>89</v>
      </c>
      <c r="C39" s="4" t="s">
        <v>90</v>
      </c>
      <c r="D39" s="4" t="s">
        <v>91</v>
      </c>
    </row>
    <row r="40" spans="1:4" ht="56.25">
      <c r="A40">
        <v>39</v>
      </c>
      <c r="B40" s="4" t="s">
        <v>92</v>
      </c>
      <c r="C40" s="4" t="s">
        <v>93</v>
      </c>
      <c r="D40" s="4" t="s">
        <v>9</v>
      </c>
    </row>
    <row r="41" spans="1:4" ht="33.75">
      <c r="A41">
        <v>40</v>
      </c>
      <c r="B41" s="4" t="s">
        <v>94</v>
      </c>
      <c r="C41" s="4" t="s">
        <v>95</v>
      </c>
      <c r="D41" s="4" t="s">
        <v>6</v>
      </c>
    </row>
    <row r="42" spans="1:4" ht="90">
      <c r="A42">
        <v>41</v>
      </c>
      <c r="B42" s="4" t="s">
        <v>96</v>
      </c>
      <c r="C42" s="4" t="s">
        <v>97</v>
      </c>
      <c r="D42" s="4" t="s">
        <v>9</v>
      </c>
    </row>
    <row r="43" spans="1:4" ht="56.25">
      <c r="A43">
        <v>42</v>
      </c>
      <c r="B43" s="4" t="s">
        <v>98</v>
      </c>
      <c r="C43" s="4" t="s">
        <v>99</v>
      </c>
      <c r="D43" s="4" t="s">
        <v>9</v>
      </c>
    </row>
    <row r="44" spans="1:4" ht="56.25">
      <c r="A44">
        <v>43</v>
      </c>
      <c r="B44" s="4" t="s">
        <v>100</v>
      </c>
      <c r="C44" s="4" t="s">
        <v>101</v>
      </c>
      <c r="D44" s="4" t="s">
        <v>9</v>
      </c>
    </row>
    <row r="45" spans="1:4" ht="56.25">
      <c r="A45">
        <v>44</v>
      </c>
      <c r="B45" s="4" t="s">
        <v>102</v>
      </c>
      <c r="C45" s="4" t="s">
        <v>103</v>
      </c>
      <c r="D45" s="4" t="s">
        <v>9</v>
      </c>
    </row>
    <row r="46" spans="1:4" ht="33.75">
      <c r="A46">
        <v>45</v>
      </c>
      <c r="B46" s="4" t="s">
        <v>104</v>
      </c>
      <c r="C46" s="4" t="s">
        <v>105</v>
      </c>
      <c r="D46" s="4" t="s">
        <v>106</v>
      </c>
    </row>
    <row r="47" spans="1:4" ht="67.5">
      <c r="A47">
        <v>46</v>
      </c>
      <c r="B47" s="4" t="s">
        <v>107</v>
      </c>
      <c r="C47" s="4" t="s">
        <v>108</v>
      </c>
      <c r="D47" s="4" t="s">
        <v>9</v>
      </c>
    </row>
    <row r="48" spans="1:4" ht="67.5">
      <c r="A48">
        <v>47</v>
      </c>
      <c r="B48" s="4" t="s">
        <v>109</v>
      </c>
      <c r="C48" s="4" t="s">
        <v>110</v>
      </c>
      <c r="D48" s="4" t="s">
        <v>9</v>
      </c>
    </row>
    <row r="49" spans="1:4" ht="56.25">
      <c r="A49">
        <v>48</v>
      </c>
      <c r="B49" s="4" t="s">
        <v>111</v>
      </c>
      <c r="C49" s="4" t="s">
        <v>112</v>
      </c>
      <c r="D49" s="4" t="s">
        <v>9</v>
      </c>
    </row>
    <row r="50" spans="1:4" ht="67.5">
      <c r="A50">
        <v>49</v>
      </c>
      <c r="B50" s="4" t="s">
        <v>113</v>
      </c>
      <c r="C50" s="4" t="s">
        <v>114</v>
      </c>
      <c r="D50" s="4" t="s">
        <v>91</v>
      </c>
    </row>
    <row r="51" spans="1:4" ht="112.5">
      <c r="A51">
        <v>50</v>
      </c>
      <c r="B51" s="4" t="s">
        <v>115</v>
      </c>
      <c r="C51" s="4" t="s">
        <v>116</v>
      </c>
      <c r="D51" s="4" t="s">
        <v>20</v>
      </c>
    </row>
    <row r="52" spans="1:4" ht="67.5">
      <c r="A52">
        <v>51</v>
      </c>
      <c r="B52" s="4" t="s">
        <v>117</v>
      </c>
      <c r="C52" s="4" t="s">
        <v>118</v>
      </c>
      <c r="D52" s="4" t="s">
        <v>119</v>
      </c>
    </row>
    <row r="53" spans="1:4" ht="78.75">
      <c r="A53">
        <v>52</v>
      </c>
      <c r="B53" s="4" t="s">
        <v>120</v>
      </c>
      <c r="C53" s="4" t="s">
        <v>121</v>
      </c>
      <c r="D53" s="4" t="s">
        <v>91</v>
      </c>
    </row>
    <row r="54" spans="1:4" ht="78.75">
      <c r="A54">
        <v>53</v>
      </c>
      <c r="B54" s="4" t="s">
        <v>122</v>
      </c>
      <c r="C54" s="4" t="s">
        <v>123</v>
      </c>
      <c r="D54" s="4" t="s">
        <v>124</v>
      </c>
    </row>
    <row r="55" spans="1:4" ht="56.25">
      <c r="A55">
        <v>54</v>
      </c>
      <c r="B55" s="4" t="s">
        <v>125</v>
      </c>
      <c r="C55" s="4" t="s">
        <v>126</v>
      </c>
      <c r="D55" s="4" t="s">
        <v>9</v>
      </c>
    </row>
    <row r="56" spans="1:4" ht="90">
      <c r="A56">
        <v>55</v>
      </c>
      <c r="B56" s="4" t="s">
        <v>127</v>
      </c>
      <c r="C56" s="4" t="s">
        <v>128</v>
      </c>
      <c r="D56" s="4" t="s">
        <v>25</v>
      </c>
    </row>
    <row r="57" spans="1:4" ht="22.5">
      <c r="A57">
        <v>56</v>
      </c>
      <c r="B57" s="4" t="s">
        <v>129</v>
      </c>
      <c r="C57" s="4" t="s">
        <v>130</v>
      </c>
      <c r="D57" s="4" t="s">
        <v>58</v>
      </c>
    </row>
    <row r="58" spans="1:4" ht="56.25">
      <c r="A58">
        <v>57</v>
      </c>
      <c r="B58" s="4" t="s">
        <v>131</v>
      </c>
      <c r="C58" s="4" t="s">
        <v>132</v>
      </c>
      <c r="D58" s="4" t="s">
        <v>20</v>
      </c>
    </row>
    <row r="59" spans="1:4" ht="45">
      <c r="A59">
        <v>58</v>
      </c>
      <c r="B59" s="4" t="s">
        <v>133</v>
      </c>
      <c r="C59" s="4" t="s">
        <v>134</v>
      </c>
      <c r="D59" s="4" t="s">
        <v>135</v>
      </c>
    </row>
    <row r="60" spans="1:4" ht="56.25">
      <c r="A60">
        <v>59</v>
      </c>
      <c r="B60" s="4" t="s">
        <v>136</v>
      </c>
      <c r="C60" s="4" t="s">
        <v>137</v>
      </c>
      <c r="D60" s="4" t="s">
        <v>138</v>
      </c>
    </row>
    <row r="61" spans="1:4" ht="146.25">
      <c r="A61">
        <v>60</v>
      </c>
      <c r="B61" s="4" t="s">
        <v>139</v>
      </c>
      <c r="C61" s="4" t="s">
        <v>140</v>
      </c>
      <c r="D61" s="4" t="s">
        <v>141</v>
      </c>
    </row>
    <row r="62" spans="1:4" ht="78.75">
      <c r="A62">
        <v>61</v>
      </c>
      <c r="B62" s="4" t="s">
        <v>142</v>
      </c>
      <c r="C62" s="4" t="s">
        <v>143</v>
      </c>
      <c r="D62" s="4" t="s">
        <v>9</v>
      </c>
    </row>
    <row r="63" spans="1:4" ht="101.25">
      <c r="A63">
        <v>62</v>
      </c>
      <c r="B63" s="4" t="s">
        <v>144</v>
      </c>
      <c r="C63" s="4" t="s">
        <v>145</v>
      </c>
      <c r="D63" s="4" t="s">
        <v>6</v>
      </c>
    </row>
    <row r="64" spans="1:4" ht="67.5">
      <c r="A64">
        <v>63</v>
      </c>
      <c r="B64" s="4" t="s">
        <v>146</v>
      </c>
      <c r="C64" s="4" t="s">
        <v>147</v>
      </c>
      <c r="D64" s="4" t="s">
        <v>20</v>
      </c>
    </row>
    <row r="65" spans="1:4" ht="78.75">
      <c r="A65">
        <v>64</v>
      </c>
      <c r="B65" s="4" t="s">
        <v>148</v>
      </c>
      <c r="C65" s="4" t="s">
        <v>149</v>
      </c>
      <c r="D65" s="4" t="s">
        <v>9</v>
      </c>
    </row>
    <row r="66" spans="1:4" ht="67.5">
      <c r="A66">
        <v>65</v>
      </c>
      <c r="B66" s="4" t="s">
        <v>150</v>
      </c>
      <c r="C66" s="4" t="s">
        <v>151</v>
      </c>
      <c r="D66" s="4" t="s">
        <v>86</v>
      </c>
    </row>
    <row r="67" spans="1:4" ht="56.25">
      <c r="A67">
        <v>66</v>
      </c>
      <c r="B67" s="4" t="s">
        <v>152</v>
      </c>
      <c r="C67" s="4" t="s">
        <v>153</v>
      </c>
      <c r="D67" s="4" t="s">
        <v>58</v>
      </c>
    </row>
    <row r="68" spans="1:4" ht="101.25">
      <c r="A68">
        <v>67</v>
      </c>
      <c r="B68" s="4" t="s">
        <v>154</v>
      </c>
      <c r="C68" s="4" t="s">
        <v>155</v>
      </c>
      <c r="D68" s="4" t="s">
        <v>58</v>
      </c>
    </row>
    <row r="69" spans="1:4" ht="78.75">
      <c r="A69">
        <v>68</v>
      </c>
      <c r="B69" s="4" t="s">
        <v>156</v>
      </c>
      <c r="C69" s="4" t="s">
        <v>157</v>
      </c>
      <c r="D69" s="4" t="s">
        <v>9</v>
      </c>
    </row>
    <row r="70" spans="1:4" ht="78.75">
      <c r="A70">
        <v>69</v>
      </c>
      <c r="B70" s="4" t="s">
        <v>158</v>
      </c>
      <c r="C70" s="4" t="s">
        <v>159</v>
      </c>
      <c r="D70" s="4" t="s">
        <v>124</v>
      </c>
    </row>
    <row r="71" spans="1:4" ht="67.5">
      <c r="A71">
        <v>70</v>
      </c>
      <c r="B71" s="4" t="s">
        <v>160</v>
      </c>
      <c r="C71" s="4" t="s">
        <v>161</v>
      </c>
      <c r="D71" s="4" t="s">
        <v>91</v>
      </c>
    </row>
    <row r="72" spans="1:4" ht="56.25">
      <c r="A72">
        <v>71</v>
      </c>
      <c r="B72" s="4" t="s">
        <v>162</v>
      </c>
      <c r="C72" s="4" t="s">
        <v>163</v>
      </c>
      <c r="D72" s="4" t="s">
        <v>164</v>
      </c>
    </row>
    <row r="73" spans="1:4" ht="101.25">
      <c r="A73">
        <v>72</v>
      </c>
      <c r="B73" s="4" t="s">
        <v>165</v>
      </c>
      <c r="C73" s="4" t="s">
        <v>166</v>
      </c>
      <c r="D73" s="4" t="s">
        <v>20</v>
      </c>
    </row>
    <row r="74" spans="1:4" ht="90">
      <c r="A74">
        <v>73</v>
      </c>
      <c r="B74" s="4" t="s">
        <v>167</v>
      </c>
      <c r="C74" s="4" t="s">
        <v>168</v>
      </c>
      <c r="D74" s="4" t="s">
        <v>20</v>
      </c>
    </row>
    <row r="75" spans="1:4" ht="33.75">
      <c r="A75">
        <v>74</v>
      </c>
      <c r="B75" s="4" t="s">
        <v>169</v>
      </c>
      <c r="C75" s="4" t="s">
        <v>170</v>
      </c>
      <c r="D75" s="4" t="s">
        <v>141</v>
      </c>
    </row>
    <row r="76" spans="1:4" ht="33.75">
      <c r="A76">
        <v>75</v>
      </c>
      <c r="B76" s="4" t="s">
        <v>171</v>
      </c>
      <c r="C76" s="4" t="s">
        <v>172</v>
      </c>
      <c r="D76" s="4" t="s">
        <v>58</v>
      </c>
    </row>
    <row r="77" spans="1:4" ht="56.25">
      <c r="A77">
        <v>76</v>
      </c>
      <c r="B77" s="4" t="s">
        <v>173</v>
      </c>
      <c r="C77" s="4" t="s">
        <v>174</v>
      </c>
      <c r="D77" s="4" t="s">
        <v>175</v>
      </c>
    </row>
    <row r="78" spans="1:4" ht="45">
      <c r="A78">
        <v>77</v>
      </c>
      <c r="B78" s="4" t="s">
        <v>176</v>
      </c>
      <c r="C78" s="4" t="s">
        <v>177</v>
      </c>
      <c r="D78" s="4" t="s">
        <v>58</v>
      </c>
    </row>
    <row r="79" spans="1:4" ht="33.75">
      <c r="A79">
        <v>78</v>
      </c>
      <c r="B79" s="4" t="s">
        <v>178</v>
      </c>
      <c r="C79" s="4" t="s">
        <v>179</v>
      </c>
      <c r="D79" s="4" t="s">
        <v>141</v>
      </c>
    </row>
    <row r="80" spans="1:4" ht="67.5">
      <c r="A80">
        <v>79</v>
      </c>
      <c r="B80" s="4" t="s">
        <v>180</v>
      </c>
      <c r="C80" s="4" t="s">
        <v>181</v>
      </c>
      <c r="D80" s="4" t="s">
        <v>58</v>
      </c>
    </row>
    <row r="81" spans="1:4" ht="78.75">
      <c r="A81">
        <v>80</v>
      </c>
      <c r="B81" s="4" t="s">
        <v>182</v>
      </c>
      <c r="C81" s="4" t="s">
        <v>183</v>
      </c>
      <c r="D81" s="4" t="s">
        <v>135</v>
      </c>
    </row>
    <row r="82" spans="1:4" ht="45">
      <c r="A82">
        <v>81</v>
      </c>
      <c r="B82" s="4" t="s">
        <v>184</v>
      </c>
      <c r="C82" s="4" t="s">
        <v>185</v>
      </c>
      <c r="D82" s="4" t="s">
        <v>86</v>
      </c>
    </row>
    <row r="83" spans="1:4" ht="67.5">
      <c r="A83">
        <v>82</v>
      </c>
      <c r="B83" s="4" t="s">
        <v>186</v>
      </c>
      <c r="C83" s="4" t="s">
        <v>187</v>
      </c>
      <c r="D83" s="4" t="s">
        <v>188</v>
      </c>
    </row>
    <row r="84" spans="1:4" ht="90">
      <c r="A84">
        <v>83</v>
      </c>
      <c r="B84" s="4" t="s">
        <v>189</v>
      </c>
      <c r="C84" s="4" t="s">
        <v>190</v>
      </c>
      <c r="D84" s="4" t="s">
        <v>6</v>
      </c>
    </row>
    <row r="85" spans="1:4" ht="33.75">
      <c r="A85">
        <v>84</v>
      </c>
      <c r="B85" s="4" t="s">
        <v>191</v>
      </c>
      <c r="C85" s="4" t="s">
        <v>192</v>
      </c>
      <c r="D85" s="4" t="s">
        <v>58</v>
      </c>
    </row>
    <row r="86" spans="1:4" ht="67.5">
      <c r="A86">
        <v>85</v>
      </c>
      <c r="B86" s="4" t="s">
        <v>193</v>
      </c>
      <c r="C86" s="4" t="s">
        <v>194</v>
      </c>
      <c r="D86" s="4" t="s">
        <v>20</v>
      </c>
    </row>
    <row r="87" spans="1:4" ht="78.75">
      <c r="A87">
        <v>86</v>
      </c>
      <c r="B87" s="4" t="s">
        <v>195</v>
      </c>
      <c r="C87" s="4" t="s">
        <v>196</v>
      </c>
      <c r="D87" s="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2016-02-22T19:21:01Z</dcterms:modified>
</cp:coreProperties>
</file>