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MR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<sst xmlns="http://schemas.openxmlformats.org/spreadsheetml/2006/main" count="108" uniqueCount="86">
  <si>
    <r>
      <t>ივანე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ჯავახიშვილის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სახელობის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თბილისის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სახელმწიფო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უნივერსიტეტი</t>
    </r>
  </si>
  <si>
    <r>
      <t>„</t>
    </r>
    <r>
      <rPr>
        <sz val="11"/>
        <color rgb="FF000000"/>
        <rFont val="Sylfaen"/>
        <family val="1"/>
      </rPr>
      <t>ნედლი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საქონლის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ხორცის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ცივად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შენახვის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ვადის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გახანგრძლივების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ორგანული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მჟავების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ზემოქმედებით</t>
    </r>
  </si>
  <si>
    <t>MR2017_2.9_67</t>
  </si>
  <si>
    <r>
      <t>საქართველოს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აგრარული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უნივერსიტეტი</t>
    </r>
  </si>
  <si>
    <r>
      <t>საქართველოს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რეგიონებიდან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გამოყოფილი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ბაზიდიალური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სოკოების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ეკოლოგიური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პოტენციალის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შეფასება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ტოქსიკური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ნარჩენებით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დაბინძურებული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გარემოს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ბიორემედიაციაში</t>
    </r>
  </si>
  <si>
    <t>MR2017_2.8_95</t>
  </si>
  <si>
    <r>
      <t>არბუსკულურ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მიკორიზული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სოკოების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გავლენა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ხორბლის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ზოგიერთი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ქართული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გენოტიპის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ფოსფორის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შეთვისების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უნარზე</t>
    </r>
  </si>
  <si>
    <t>MR2017_4.1_113</t>
  </si>
  <si>
    <r>
      <t>შპს</t>
    </r>
    <r>
      <rPr>
        <sz val="11"/>
        <color rgb="FF000000"/>
        <rFont val="Calibri"/>
        <family val="2"/>
      </rPr>
      <t xml:space="preserve"> „</t>
    </r>
    <r>
      <rPr>
        <sz val="11"/>
        <color rgb="FF000000"/>
        <rFont val="Sylfaen"/>
        <family val="1"/>
      </rPr>
      <t>მარშე</t>
    </r>
    <r>
      <rPr>
        <sz val="11"/>
        <color rgb="FF000000"/>
        <rFont val="Calibri"/>
        <family val="2"/>
      </rPr>
      <t>“-</t>
    </r>
    <r>
      <rPr>
        <sz val="11"/>
        <color rgb="FF000000"/>
        <rFont val="Sylfaen"/>
        <family val="1"/>
      </rPr>
      <t>სთვის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საკვებდანამატების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გარეშე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ბუნებრივი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სანელებლებით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დამზადებული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საბავშვო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სოსისის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რეცეპტურის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შემუშავება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მისი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ორგანოლეპტიკური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მაჩვენებლების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მარკეტინგული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კვებითი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ღირებულების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შეფასება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შენახვის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ვადის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განსაზღვრა</t>
    </r>
  </si>
  <si>
    <t>MR2017_4.4_96</t>
  </si>
  <si>
    <r>
      <t>კავკასიის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საერთაშორისო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უნივერსიტეტი</t>
    </r>
  </si>
  <si>
    <r>
      <t>ველური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ვაზის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ფორმების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საკოლექციო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ჯიღაურას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ექსპერიმენტულ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ბაზაზე</t>
    </r>
  </si>
  <si>
    <t>MR2017_4.1_11</t>
  </si>
  <si>
    <r>
      <t>Streptococcus pyogenes-</t>
    </r>
    <r>
      <rPr>
        <sz val="11"/>
        <color rgb="FF000000"/>
        <rFont val="Sylfaen"/>
        <family val="1"/>
      </rPr>
      <t>ით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გამოწვეული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ზედა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სასუნთქი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გზების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ინფექციების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გავრცელება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ანტიბიოტიკორეზისტენტული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ფორმების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გამოვლენა</t>
    </r>
    <r>
      <rPr>
        <sz val="11"/>
        <color rgb="FF000000"/>
        <rFont val="Calibri"/>
        <family val="2"/>
      </rPr>
      <t xml:space="preserve"> 1-6 </t>
    </r>
    <r>
      <rPr>
        <sz val="11"/>
        <color rgb="FF000000"/>
        <rFont val="Sylfaen"/>
        <family val="1"/>
      </rPr>
      <t>წლამდე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ასაკის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ბავშვთა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პოპულაციაში</t>
    </r>
  </si>
  <si>
    <t>MR2017_3.3_40</t>
  </si>
  <si>
    <r>
      <t>ივდითის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წიგნის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ძველი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ქართული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თარგმანის წარმომავლობა</t>
    </r>
    <r>
      <rPr>
        <sz val="11"/>
        <color rgb="FF000000"/>
        <rFont val="Calibri"/>
        <family val="2"/>
      </rPr>
      <t xml:space="preserve"> (</t>
    </r>
    <r>
      <rPr>
        <sz val="11"/>
        <color rgb="FF000000"/>
        <rFont val="Sylfaen"/>
        <family val="1"/>
      </rPr>
      <t>ტექსტუალური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ტიპი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მისი მიმართება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უცხოენოვან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წყაროებთან</t>
    </r>
    <r>
      <rPr>
        <sz val="11"/>
        <color rgb="FF000000"/>
        <rFont val="Calibri"/>
        <family val="2"/>
      </rPr>
      <t>)</t>
    </r>
  </si>
  <si>
    <t>MR2017_6.5_101</t>
  </si>
  <si>
    <r>
      <t>ქრონიკული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ლიმფოციტური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ლეიკემიის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დროს</t>
    </r>
    <r>
      <rPr>
        <sz val="11"/>
        <color rgb="FF000000"/>
        <rFont val="Calibri"/>
        <family val="2"/>
      </rPr>
      <t xml:space="preserve"> CD180 </t>
    </r>
    <r>
      <rPr>
        <sz val="11"/>
        <color rgb="FF000000"/>
        <rFont val="Sylfaen"/>
        <family val="1"/>
      </rPr>
      <t>თოლლ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მსგავსი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რეცეპტორის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ექსპრესიის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ქრომოსომული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აბერაციების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კორელაციის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პროგნოსტიკული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მნიშვნელობა</t>
    </r>
  </si>
  <si>
    <t>MR2017_3.1_43</t>
  </si>
  <si>
    <r>
      <t>ფრინველის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გენმოდიფიცირებულ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საკვებში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რეკომბინანტული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დნმ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რაოდენობის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განსაზღვრა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მისი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დეგრადაციის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ხარისხის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ბროილერის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საჭმლის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მომნელებელ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სისტემაში</t>
    </r>
  </si>
  <si>
    <t>MR2017_2.8_22</t>
  </si>
  <si>
    <r>
      <t>პაპობა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საქართველო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ანტიოსმალური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კოალიციის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მომზადების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კონტექსტში</t>
    </r>
    <r>
      <rPr>
        <sz val="11"/>
        <color rgb="FF000000"/>
        <rFont val="Calibri"/>
        <family val="2"/>
      </rPr>
      <t xml:space="preserve"> (XV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Calibri"/>
        <family val="2"/>
      </rPr>
      <t xml:space="preserve">. II </t>
    </r>
    <r>
      <rPr>
        <sz val="11"/>
        <color rgb="FF000000"/>
        <rFont val="Sylfaen"/>
        <family val="1"/>
      </rPr>
      <t>ნახევარი</t>
    </r>
    <r>
      <rPr>
        <sz val="11"/>
        <color rgb="FF000000"/>
        <rFont val="Calibri"/>
        <family val="2"/>
      </rPr>
      <t>)</t>
    </r>
  </si>
  <si>
    <t>MR2017_7.6_33</t>
  </si>
  <si>
    <r>
      <t>პერფორმატივები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ქართულ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სამეცნიერო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ენაში</t>
    </r>
  </si>
  <si>
    <t>MR2017_7.6_87</t>
  </si>
  <si>
    <r>
      <t>ილიას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სახელმწიფო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უნივერსიტეტი</t>
    </r>
  </si>
  <si>
    <r>
      <t>ლაზიკის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ომი</t>
    </r>
    <r>
      <rPr>
        <sz val="11"/>
        <color rgb="FF000000"/>
        <rFont val="Calibri"/>
        <family val="2"/>
      </rPr>
      <t xml:space="preserve">: </t>
    </r>
    <r>
      <rPr>
        <sz val="11"/>
        <color rgb="FF000000"/>
        <rFont val="Sylfaen"/>
        <family val="1"/>
      </rPr>
      <t>ლანდშაფტი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სივრცე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რესურსები</t>
    </r>
  </si>
  <si>
    <t>MR2017_6.1_65</t>
  </si>
  <si>
    <r>
      <t xml:space="preserve">γδ T </t>
    </r>
    <r>
      <rPr>
        <sz val="11"/>
        <color rgb="FF000000"/>
        <rFont val="Sylfaen"/>
        <family val="1"/>
      </rPr>
      <t>უჯრედების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როლის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შეფასება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სასუნთქი გზების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ალერგიული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დაავადებების იმუნოპათოგენეზში</t>
    </r>
  </si>
  <si>
    <t>MR2017_3.2_47</t>
  </si>
  <si>
    <r>
      <t>საქართველოს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ტექნიკური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უნივერსიტეტი</t>
    </r>
  </si>
  <si>
    <r>
      <t>ქალაქ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თბილისის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შემოვლითი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რკინიგზის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ჰიდროგეოლოგიური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საინჟინრო</t>
    </r>
    <r>
      <rPr>
        <sz val="11"/>
        <color rgb="FF212121"/>
        <rFont val="Calibri"/>
        <family val="2"/>
      </rPr>
      <t>-</t>
    </r>
    <r>
      <rPr>
        <sz val="11"/>
        <color rgb="FF212121"/>
        <rFont val="Sylfaen"/>
        <family val="1"/>
      </rPr>
      <t>გეოლოგიური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პირობების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შეფასება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ანალიზი</t>
    </r>
  </si>
  <si>
    <t>MR2017_1.5_7</t>
  </si>
  <si>
    <r>
      <t>ბიოფილმის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ფორმირების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მარეგულირებელი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გენების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ექსპრესიის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ცვლილებების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ანტიბიოტიკების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თანაობისას</t>
    </r>
    <r>
      <rPr>
        <sz val="11"/>
        <color rgb="FF000000"/>
        <rFont val="Calibri"/>
        <family val="2"/>
      </rPr>
      <t xml:space="preserve"> β-</t>
    </r>
    <r>
      <rPr>
        <sz val="11"/>
        <color rgb="FF000000"/>
        <rFont val="Sylfaen"/>
        <family val="1"/>
      </rPr>
      <t>ლაქტამაზის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მაპროდუცირებელი</t>
    </r>
    <r>
      <rPr>
        <sz val="11"/>
        <color rgb="FF000000"/>
        <rFont val="Calibri"/>
        <family val="2"/>
      </rPr>
      <t xml:space="preserve"> E.coli-</t>
    </r>
    <r>
      <rPr>
        <sz val="11"/>
        <color rgb="FF000000"/>
        <rFont val="Sylfaen"/>
        <family val="1"/>
      </rPr>
      <t>ში</t>
    </r>
  </si>
  <si>
    <t>MR2017_1.6_16</t>
  </si>
  <si>
    <r>
      <t>საქართველოში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შინაურ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გარეულ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ცხოველებში გავრცელებული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ცოფის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ვირუსის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გენეტიკური მრავალფეროვნების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</si>
  <si>
    <t>MR2017_4.3_109</t>
  </si>
  <si>
    <r>
      <t>მდინარის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ჰიდროლოგიური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რეჟიმისა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დატბორვის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არეალების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შეფასება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თანამედროვე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საინფორმაციო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ტექნოლოგიების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გამოყენებით</t>
    </r>
    <r>
      <rPr>
        <sz val="11"/>
        <color rgb="FF000000"/>
        <rFont val="Calibri"/>
        <family val="2"/>
      </rPr>
      <t xml:space="preserve"> (</t>
    </r>
    <r>
      <rPr>
        <sz val="11"/>
        <color rgb="FF000000"/>
        <rFont val="Sylfaen"/>
        <family val="1"/>
      </rPr>
      <t>მდ</t>
    </r>
    <r>
      <rPr>
        <sz val="11"/>
        <color rgb="FF000000"/>
        <rFont val="Calibri"/>
        <family val="2"/>
      </rPr>
      <t>.</t>
    </r>
    <r>
      <rPr>
        <sz val="11"/>
        <color rgb="FF000000"/>
        <rFont val="Sylfaen"/>
        <family val="1"/>
      </rPr>
      <t>გუჯარეთისწყლის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მაგალითზე</t>
    </r>
    <r>
      <rPr>
        <sz val="11"/>
        <color rgb="FF000000"/>
        <rFont val="Calibri"/>
        <family val="2"/>
      </rPr>
      <t>)</t>
    </r>
  </si>
  <si>
    <t>MR2017_1.5_12</t>
  </si>
  <si>
    <r>
      <t>ურბანულ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სივრცეში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იდეოლოგიური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სიმბოლოების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გამოყენება</t>
    </r>
    <r>
      <rPr>
        <sz val="11"/>
        <color rgb="FF000000"/>
        <rFont val="Calibri"/>
        <family val="2"/>
      </rPr>
      <t xml:space="preserve"> (</t>
    </r>
    <r>
      <rPr>
        <sz val="11"/>
        <color rgb="FF000000"/>
        <rFont val="Sylfaen"/>
        <family val="1"/>
      </rPr>
      <t>საბჭოთა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მოზაიკის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მაგალითზე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საქართველოში</t>
    </r>
    <r>
      <rPr>
        <sz val="11"/>
        <color rgb="FF000000"/>
        <rFont val="Calibri"/>
        <family val="2"/>
      </rPr>
      <t>)</t>
    </r>
  </si>
  <si>
    <t>MR2017_7.5_58</t>
  </si>
  <si>
    <r>
      <t>ძველი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ახალი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ქვევრების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მინერალური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პეტ</t>
    </r>
    <r>
      <rPr>
        <sz val="11"/>
        <color rgb="FF212121"/>
        <rFont val="Calibri"/>
        <family val="2"/>
      </rPr>
      <t>­</t>
    </r>
    <r>
      <rPr>
        <sz val="11"/>
        <color rgb="FF212121"/>
        <rFont val="Sylfaen"/>
        <family val="1"/>
      </rPr>
      <t>რო</t>
    </r>
    <r>
      <rPr>
        <sz val="11"/>
        <color rgb="FF212121"/>
        <rFont val="Calibri"/>
        <family val="2"/>
      </rPr>
      <t>­</t>
    </r>
    <r>
      <rPr>
        <sz val="11"/>
        <color rgb="FF212121"/>
        <rFont val="Sylfaen"/>
        <family val="1"/>
      </rPr>
      <t>გრაფიული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შედგენილობისა</t>
    </r>
    <r>
      <rPr>
        <sz val="11"/>
        <color rgb="FF212121"/>
        <rFont val="Calibri"/>
        <family val="2"/>
      </rPr>
      <t> 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დამზადე</t>
    </r>
    <r>
      <rPr>
        <sz val="11"/>
        <color rgb="FF212121"/>
        <rFont val="Calibri"/>
        <family val="2"/>
      </rPr>
      <t>­</t>
    </r>
    <r>
      <rPr>
        <sz val="11"/>
        <color rgb="FF212121"/>
        <rFont val="Sylfaen"/>
        <family val="1"/>
      </rPr>
      <t>ბის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ტექნოლოგიის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შესწავლა</t>
    </r>
  </si>
  <si>
    <t>MR2017_7.1_4</t>
  </si>
  <si>
    <r>
      <t>თბილისის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აპოლონ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ქუთათელაძის სახელობის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სახელმწიფო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სამხატვრო აკადემია</t>
    </r>
  </si>
  <si>
    <r>
      <t>ბეჩოს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თემის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ტრადიციული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საცხოვრისების რეაბილიტაცია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კონსერვაციის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საკითხები</t>
    </r>
    <r>
      <rPr>
        <sz val="11"/>
        <color rgb="FF000000"/>
        <rFont val="Calibri"/>
        <family val="2"/>
      </rPr>
      <t xml:space="preserve">: </t>
    </r>
    <r>
      <rPr>
        <sz val="11"/>
        <color rgb="FF000000"/>
        <rFont val="Sylfaen"/>
        <family val="1"/>
      </rPr>
      <t>პრობლემები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გამოწვევები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პერსპექტივები</t>
    </r>
  </si>
  <si>
    <t>MR2017_6.5_114</t>
  </si>
  <si>
    <r>
      <t>სამთავროს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სამაროვანზე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აღმოჩენილი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ხელოვნურად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დეფორმირებული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ადრეული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შუა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საუკუნეების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თავის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ქალების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წარმომავლობა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ისტორიული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მნიშვნელობა</t>
    </r>
  </si>
  <si>
    <t>MR2017_6.1_20</t>
  </si>
  <si>
    <r>
      <t>ეკონომიკის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საერთაშორისო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სკოლა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Sylfaen"/>
        <family val="1"/>
      </rPr>
      <t>თბილისის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სახელმწიფო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უნივერსიტეტი</t>
    </r>
    <r>
      <rPr>
        <sz val="11"/>
        <color rgb="FF000000"/>
        <rFont val="Calibri"/>
        <family val="2"/>
      </rPr>
      <t xml:space="preserve"> (ISET)</t>
    </r>
  </si>
  <si>
    <r>
      <t>ურთიერთდამოკიდებულება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მაკროეკონომიკური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ფინანსური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სტაბილურობის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ინდიკატორებს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შორის</t>
    </r>
    <r>
      <rPr>
        <sz val="11"/>
        <color rgb="FF000000"/>
        <rFont val="Calibri"/>
        <family val="2"/>
      </rPr>
      <t xml:space="preserve">: </t>
    </r>
    <r>
      <rPr>
        <sz val="11"/>
        <color rgb="FF000000"/>
        <rFont val="Sylfaen"/>
        <family val="1"/>
      </rPr>
      <t>მაკრო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უკუკავშირის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ეფექტი</t>
    </r>
  </si>
  <si>
    <t>MR2017_5.2_116</t>
  </si>
  <si>
    <r>
      <t>უმაღლესი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საგანმანათლებლო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დაწესებულებების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პროფესორ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მასწავლებლების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კვლევითი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პროდუქტიულობა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საქართველოში</t>
    </r>
  </si>
  <si>
    <t>MR2017_5.3_37</t>
  </si>
  <si>
    <r>
      <t>სასურსათო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უსაფრთხოება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მდგრადი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სასურსათო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უზრუნველყოფის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გამოწვევები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საქართველოში</t>
    </r>
  </si>
  <si>
    <t>MR2017_5.2_112</t>
  </si>
  <si>
    <r>
      <t>საგანმანათლებლო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გარემოს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გავლენა აუტიზმის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სპექტრის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მქონე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მოსწავლეთა  სწავლების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ეფექტურობაზე</t>
    </r>
  </si>
  <si>
    <t>MR2017_5.1_93</t>
  </si>
  <si>
    <r>
      <t>მრავალშრიანი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აქტიური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ფენებით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მემრისტორის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მიღება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და</t>
    </r>
    <r>
      <rPr>
        <sz val="11"/>
        <color rgb="FF212121"/>
        <rFont val="Calibri"/>
        <family val="2"/>
      </rPr>
      <t xml:space="preserve"> </t>
    </r>
    <r>
      <rPr>
        <sz val="11"/>
        <color rgb="FF212121"/>
        <rFont val="Sylfaen"/>
        <family val="1"/>
      </rPr>
      <t>კვლევა</t>
    </r>
    <r>
      <rPr>
        <sz val="11"/>
        <color rgb="FF212121"/>
        <rFont val="Calibri"/>
        <family val="2"/>
      </rPr>
      <t>.</t>
    </r>
  </si>
  <si>
    <t xml:space="preserve">MR2017_2.10_1 </t>
  </si>
  <si>
    <r>
      <t>სეისმური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მეწყერების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საშიშროების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კვლევა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საქართველოს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ტერიტორიაზე</t>
    </r>
    <r>
      <rPr>
        <sz val="11"/>
        <color rgb="FF000000"/>
        <rFont val="Calibri"/>
        <family val="2"/>
      </rPr>
      <t xml:space="preserve"> GIS </t>
    </r>
    <r>
      <rPr>
        <sz val="11"/>
        <color rgb="FF000000"/>
        <rFont val="Sylfaen"/>
        <family val="1"/>
      </rPr>
      <t>ტექნოლოგიების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გამოყენებით</t>
    </r>
  </si>
  <si>
    <t>MR2017_1.5_77</t>
  </si>
  <si>
    <r>
      <t>ალტერნატიული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სტრუქტურის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მქონე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სულფირებული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პოლისულფონ</t>
    </r>
    <r>
      <rPr>
        <sz val="11"/>
        <color rgb="FF000000"/>
        <rFont val="Calibri"/>
        <family val="2"/>
      </rPr>
      <t xml:space="preserve"> sPSO2-360-</t>
    </r>
    <r>
      <rPr>
        <sz val="11"/>
        <color rgb="FF000000"/>
        <rFont val="Sylfaen"/>
        <family val="1"/>
      </rPr>
      <t>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სინთეზი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კვლევა</t>
    </r>
  </si>
  <si>
    <t>MR2017_1.4_89</t>
  </si>
  <si>
    <t>პროც</t>
  </si>
  <si>
    <r>
      <t>მძიმე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მეტალების</t>
    </r>
    <r>
      <rPr>
        <sz val="11"/>
        <color rgb="FF000000"/>
        <rFont val="Calibri"/>
        <family val="2"/>
      </rPr>
      <t xml:space="preserve">-Zn, Cu, Pb, Mn, Co </t>
    </r>
    <r>
      <rPr>
        <sz val="11"/>
        <color rgb="FF000000"/>
        <rFont val="Sylfaen"/>
        <family val="1"/>
      </rPr>
      <t>იონმიმოცვლითი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სორბციის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შესწავლა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მოდიფიცირებულ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მორდენიტზე</t>
    </r>
  </si>
  <si>
    <t>MR2017_1.4_18</t>
  </si>
  <si>
    <t>რაოდ</t>
  </si>
  <si>
    <r>
      <t>საქართველოს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უნივერსიტეტი</t>
    </r>
  </si>
  <si>
    <r>
      <t>ალგებრული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სტრუქტურები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თანამედროვე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კრიპტოგრაფიაში</t>
    </r>
  </si>
  <si>
    <t>MR2017_1.1_107</t>
  </si>
  <si>
    <t>მიმართ</t>
  </si>
  <si>
    <t>ქალი</t>
  </si>
  <si>
    <t>კაცი</t>
  </si>
  <si>
    <t>უმაღლესი საგანმანათლებლო დაწესებულება</t>
  </si>
  <si>
    <t>პროექტის სახელწოდება</t>
  </si>
  <si>
    <t>შიფრი</t>
  </si>
  <si>
    <t>#</t>
  </si>
  <si>
    <t>საქართველოს შემსწავლელი მეცნიერებანი</t>
  </si>
  <si>
    <t>ჰუმანიტარული მეცნიერებანი</t>
  </si>
  <si>
    <t>სოციალური მეცნიერებანი</t>
  </si>
  <si>
    <t>აგრარული მეცნიერებანი</t>
  </si>
  <si>
    <t>მედიცინისა და ჯანმრთელობის მეცნიერებანი</t>
  </si>
  <si>
    <t>ინჟინერია და ტექნოლოგიები</t>
  </si>
  <si>
    <t>საბუნებისმეტყველო მეცნიერებანი</t>
  </si>
  <si>
    <t>გრანტის მიმღები</t>
  </si>
  <si>
    <t>მაგისტრანტთა სასწავლო კვლევითი პროექტების გრანტი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</si>
</sst>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</font>
    <font>
      <sz val="11"/>
      <color rgb="FF212121"/>
      <name val="Sylfaen"/>
      <family val="1"/>
    </font>
    <font>
      <sz val="11"/>
      <color rgb="FF21212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20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>
        <bottom style="medium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4567" displayName="Table1324567" ref="A2:D32" totalsRowShown="0" headerRowDxfId="4" dataDxfId="8" headerRowBorderDxfId="5" tableBorderDxfId="7" totalsRowBorderDxfId="6">
  <tableColumns count="4">
    <tableColumn id="4" name="#" dataDxfId="3"/>
    <tableColumn id="1" name="შიფრი" dataDxfId="2"/>
    <tableColumn id="2" name="პროექტის სახელწოდება" dataDxfId="1"/>
    <tableColumn id="3" name="უმაღლესი საგანმანათლებლო დაწესებულება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I2" sqref="I2:P4"/>
    </sheetView>
  </sheetViews>
  <sheetFormatPr defaultRowHeight="12.75" x14ac:dyDescent="0.2"/>
  <cols>
    <col min="1" max="1" width="5.85546875" style="1" customWidth="1"/>
    <col min="2" max="2" width="15.7109375" style="1" customWidth="1"/>
    <col min="3" max="3" width="65.28515625" customWidth="1"/>
    <col min="4" max="4" width="42.42578125" customWidth="1"/>
    <col min="5" max="5" width="18.5703125" customWidth="1"/>
    <col min="6" max="7" width="16.7109375" bestFit="1" customWidth="1"/>
    <col min="8" max="8" width="16.7109375" customWidth="1"/>
    <col min="9" max="9" width="12.5703125" customWidth="1"/>
    <col min="10" max="10" width="14.5703125" customWidth="1"/>
    <col min="11" max="11" width="12.7109375" customWidth="1"/>
    <col min="12" max="12" width="12.140625" customWidth="1"/>
    <col min="13" max="13" width="11.42578125" customWidth="1"/>
    <col min="14" max="15" width="10.7109375" customWidth="1"/>
    <col min="16" max="16" width="11.7109375" customWidth="1"/>
  </cols>
  <sheetData>
    <row r="1" spans="1:17" ht="91.5" customHeight="1" thickBot="1" x14ac:dyDescent="0.25">
      <c r="A1" s="18" t="s">
        <v>85</v>
      </c>
      <c r="B1" s="19"/>
      <c r="C1" s="19"/>
      <c r="D1" s="20"/>
      <c r="F1" s="30" t="s">
        <v>84</v>
      </c>
      <c r="G1" s="31"/>
      <c r="H1" s="14"/>
      <c r="J1" s="17" t="s">
        <v>83</v>
      </c>
      <c r="K1" s="17" t="s">
        <v>82</v>
      </c>
      <c r="L1" s="17" t="s">
        <v>81</v>
      </c>
      <c r="M1" s="17" t="s">
        <v>80</v>
      </c>
      <c r="N1" s="17" t="s">
        <v>79</v>
      </c>
      <c r="O1" s="17" t="s">
        <v>78</v>
      </c>
      <c r="P1" s="16" t="s">
        <v>77</v>
      </c>
    </row>
    <row r="2" spans="1:17" ht="45" customHeight="1" thickBot="1" x14ac:dyDescent="0.25">
      <c r="A2" s="21" t="s">
        <v>76</v>
      </c>
      <c r="B2" s="22" t="s">
        <v>75</v>
      </c>
      <c r="C2" s="23" t="s">
        <v>74</v>
      </c>
      <c r="D2" s="24" t="s">
        <v>73</v>
      </c>
      <c r="F2" s="32" t="s">
        <v>72</v>
      </c>
      <c r="G2" s="33" t="s">
        <v>71</v>
      </c>
      <c r="H2" s="14"/>
      <c r="I2" s="12" t="s">
        <v>70</v>
      </c>
      <c r="J2" s="15">
        <v>1</v>
      </c>
      <c r="K2" s="15">
        <v>2</v>
      </c>
      <c r="L2" s="15">
        <v>3</v>
      </c>
      <c r="M2" s="15">
        <v>4</v>
      </c>
      <c r="N2" s="15">
        <v>5</v>
      </c>
      <c r="O2" s="15">
        <v>6</v>
      </c>
      <c r="P2" s="15">
        <v>7</v>
      </c>
    </row>
    <row r="3" spans="1:17" ht="39.75" customHeight="1" thickBot="1" x14ac:dyDescent="0.25">
      <c r="A3" s="25">
        <v>1</v>
      </c>
      <c r="B3" s="26" t="s">
        <v>69</v>
      </c>
      <c r="C3" s="27" t="s">
        <v>68</v>
      </c>
      <c r="D3" s="27" t="s">
        <v>67</v>
      </c>
      <c r="F3" s="34">
        <v>12</v>
      </c>
      <c r="G3" s="35">
        <v>18</v>
      </c>
      <c r="H3" s="14"/>
      <c r="I3" s="12" t="s">
        <v>66</v>
      </c>
      <c r="J3" s="12">
        <v>7</v>
      </c>
      <c r="K3" s="12">
        <v>4</v>
      </c>
      <c r="L3" s="12">
        <v>3</v>
      </c>
      <c r="M3" s="12">
        <v>4</v>
      </c>
      <c r="N3" s="12">
        <v>4</v>
      </c>
      <c r="O3" s="12">
        <v>4</v>
      </c>
      <c r="P3" s="12">
        <v>4</v>
      </c>
      <c r="Q3" s="1">
        <v>30</v>
      </c>
    </row>
    <row r="4" spans="1:17" ht="39.75" customHeight="1" thickBot="1" x14ac:dyDescent="0.25">
      <c r="A4" s="28">
        <v>2</v>
      </c>
      <c r="B4" s="4" t="s">
        <v>65</v>
      </c>
      <c r="C4" s="2" t="s">
        <v>64</v>
      </c>
      <c r="D4" s="2" t="s">
        <v>0</v>
      </c>
      <c r="F4" s="36">
        <f>F3/Q3*100</f>
        <v>40</v>
      </c>
      <c r="G4" s="37">
        <f>G3/Q3*100</f>
        <v>60</v>
      </c>
      <c r="H4" s="13"/>
      <c r="I4" s="12" t="s">
        <v>63</v>
      </c>
      <c r="J4" s="11">
        <f>J3*100/Q3</f>
        <v>23.333333333333332</v>
      </c>
      <c r="K4" s="11">
        <f>K3*100/Q3</f>
        <v>13.333333333333334</v>
      </c>
      <c r="L4" s="11">
        <f>L3*100/Q3</f>
        <v>10</v>
      </c>
      <c r="M4" s="11">
        <f>M3*100/Q3</f>
        <v>13.333333333333334</v>
      </c>
      <c r="N4" s="11">
        <f>N3*100/Q3</f>
        <v>13.333333333333334</v>
      </c>
      <c r="O4" s="11">
        <f>O3*100/Q3</f>
        <v>13.333333333333334</v>
      </c>
      <c r="P4" s="11">
        <f>P3*100/Q3</f>
        <v>13.333333333333334</v>
      </c>
    </row>
    <row r="5" spans="1:17" ht="39.75" customHeight="1" thickBot="1" x14ac:dyDescent="0.25">
      <c r="A5" s="28">
        <v>3</v>
      </c>
      <c r="B5" s="4" t="s">
        <v>62</v>
      </c>
      <c r="C5" s="2" t="s">
        <v>61</v>
      </c>
      <c r="D5" s="2" t="s">
        <v>3</v>
      </c>
    </row>
    <row r="6" spans="1:17" ht="39.75" customHeight="1" thickBot="1" x14ac:dyDescent="0.25">
      <c r="A6" s="28">
        <v>4</v>
      </c>
      <c r="B6" s="4" t="s">
        <v>60</v>
      </c>
      <c r="C6" s="2" t="s">
        <v>59</v>
      </c>
      <c r="D6" s="8" t="s">
        <v>25</v>
      </c>
    </row>
    <row r="7" spans="1:17" ht="41.25" customHeight="1" thickBot="1" x14ac:dyDescent="0.25">
      <c r="A7" s="28">
        <v>5</v>
      </c>
      <c r="B7" s="10" t="s">
        <v>58</v>
      </c>
      <c r="C7" s="8" t="s">
        <v>57</v>
      </c>
      <c r="D7" s="2" t="s">
        <v>0</v>
      </c>
    </row>
    <row r="8" spans="1:17" ht="39.75" customHeight="1" thickBot="1" x14ac:dyDescent="0.25">
      <c r="A8" s="28">
        <v>6</v>
      </c>
      <c r="B8" s="4" t="s">
        <v>56</v>
      </c>
      <c r="C8" s="2" t="s">
        <v>55</v>
      </c>
      <c r="D8" s="8" t="s">
        <v>25</v>
      </c>
    </row>
    <row r="9" spans="1:17" ht="39.75" customHeight="1" thickBot="1" x14ac:dyDescent="0.25">
      <c r="A9" s="28">
        <v>7</v>
      </c>
      <c r="B9" s="4" t="s">
        <v>54</v>
      </c>
      <c r="C9" s="2" t="s">
        <v>53</v>
      </c>
      <c r="D9" s="2" t="s">
        <v>0</v>
      </c>
    </row>
    <row r="10" spans="1:17" ht="39.75" customHeight="1" thickBot="1" x14ac:dyDescent="0.25">
      <c r="A10" s="28">
        <v>8</v>
      </c>
      <c r="B10" s="4" t="s">
        <v>52</v>
      </c>
      <c r="C10" s="2" t="s">
        <v>51</v>
      </c>
      <c r="D10" s="8" t="s">
        <v>25</v>
      </c>
    </row>
    <row r="11" spans="1:17" ht="61.5" customHeight="1" thickBot="1" x14ac:dyDescent="0.25">
      <c r="A11" s="28">
        <v>9</v>
      </c>
      <c r="B11" s="4" t="s">
        <v>50</v>
      </c>
      <c r="C11" s="2" t="s">
        <v>49</v>
      </c>
      <c r="D11" s="2" t="s">
        <v>48</v>
      </c>
    </row>
    <row r="12" spans="1:17" ht="54" customHeight="1" thickBot="1" x14ac:dyDescent="0.25">
      <c r="A12" s="28">
        <v>10</v>
      </c>
      <c r="B12" s="7" t="s">
        <v>47</v>
      </c>
      <c r="C12" s="5" t="s">
        <v>46</v>
      </c>
      <c r="D12" s="5" t="s">
        <v>0</v>
      </c>
    </row>
    <row r="13" spans="1:17" ht="54.75" customHeight="1" thickBot="1" x14ac:dyDescent="0.25">
      <c r="A13" s="28">
        <v>11</v>
      </c>
      <c r="B13" s="4" t="s">
        <v>45</v>
      </c>
      <c r="C13" s="2" t="s">
        <v>44</v>
      </c>
      <c r="D13" s="2" t="s">
        <v>43</v>
      </c>
    </row>
    <row r="14" spans="1:17" s="9" customFormat="1" ht="39.75" customHeight="1" thickBot="1" x14ac:dyDescent="0.25">
      <c r="A14" s="28">
        <v>12</v>
      </c>
      <c r="B14" s="10" t="s">
        <v>42</v>
      </c>
      <c r="C14" s="8" t="s">
        <v>41</v>
      </c>
      <c r="D14" s="8" t="s">
        <v>30</v>
      </c>
    </row>
    <row r="15" spans="1:17" ht="61.5" customHeight="1" thickBot="1" x14ac:dyDescent="0.25">
      <c r="A15" s="28">
        <v>13</v>
      </c>
      <c r="B15" s="7" t="s">
        <v>40</v>
      </c>
      <c r="C15" s="5" t="s">
        <v>39</v>
      </c>
      <c r="D15" s="2" t="s">
        <v>0</v>
      </c>
    </row>
    <row r="16" spans="1:17" ht="49.5" customHeight="1" thickBot="1" x14ac:dyDescent="0.25">
      <c r="A16" s="28">
        <v>14</v>
      </c>
      <c r="B16" s="4" t="s">
        <v>38</v>
      </c>
      <c r="C16" s="2" t="s">
        <v>37</v>
      </c>
      <c r="D16" s="2" t="s">
        <v>0</v>
      </c>
    </row>
    <row r="17" spans="1:4" ht="39.75" customHeight="1" thickBot="1" x14ac:dyDescent="0.25">
      <c r="A17" s="28">
        <v>15</v>
      </c>
      <c r="B17" s="4" t="s">
        <v>36</v>
      </c>
      <c r="C17" s="2" t="s">
        <v>35</v>
      </c>
      <c r="D17" s="8" t="s">
        <v>25</v>
      </c>
    </row>
    <row r="18" spans="1:4" ht="56.25" customHeight="1" thickBot="1" x14ac:dyDescent="0.25">
      <c r="A18" s="28">
        <v>16</v>
      </c>
      <c r="B18" s="4" t="s">
        <v>34</v>
      </c>
      <c r="C18" s="2" t="s">
        <v>33</v>
      </c>
      <c r="D18" s="8" t="s">
        <v>25</v>
      </c>
    </row>
    <row r="19" spans="1:4" ht="39.75" customHeight="1" thickBot="1" x14ac:dyDescent="0.25">
      <c r="A19" s="28">
        <v>17</v>
      </c>
      <c r="B19" s="4" t="s">
        <v>32</v>
      </c>
      <c r="C19" s="8" t="s">
        <v>31</v>
      </c>
      <c r="D19" s="8" t="s">
        <v>30</v>
      </c>
    </row>
    <row r="20" spans="1:4" ht="39.75" customHeight="1" thickBot="1" x14ac:dyDescent="0.25">
      <c r="A20" s="28">
        <v>18</v>
      </c>
      <c r="B20" s="4" t="s">
        <v>29</v>
      </c>
      <c r="C20" s="3" t="s">
        <v>28</v>
      </c>
      <c r="D20" s="2" t="s">
        <v>0</v>
      </c>
    </row>
    <row r="21" spans="1:4" ht="39.75" customHeight="1" thickBot="1" x14ac:dyDescent="0.25">
      <c r="A21" s="28">
        <v>19</v>
      </c>
      <c r="B21" s="4" t="s">
        <v>27</v>
      </c>
      <c r="C21" s="2" t="s">
        <v>26</v>
      </c>
      <c r="D21" s="8" t="s">
        <v>25</v>
      </c>
    </row>
    <row r="22" spans="1:4" ht="39.75" customHeight="1" thickBot="1" x14ac:dyDescent="0.25">
      <c r="A22" s="28">
        <v>20</v>
      </c>
      <c r="B22" s="4" t="s">
        <v>24</v>
      </c>
      <c r="C22" s="2" t="s">
        <v>23</v>
      </c>
      <c r="D22" s="2" t="s">
        <v>0</v>
      </c>
    </row>
    <row r="23" spans="1:4" ht="39.75" customHeight="1" thickBot="1" x14ac:dyDescent="0.25">
      <c r="A23" s="28">
        <v>21</v>
      </c>
      <c r="B23" s="4" t="s">
        <v>22</v>
      </c>
      <c r="C23" s="2" t="s">
        <v>21</v>
      </c>
      <c r="D23" s="2" t="s">
        <v>0</v>
      </c>
    </row>
    <row r="24" spans="1:4" ht="54.75" customHeight="1" thickBot="1" x14ac:dyDescent="0.25">
      <c r="A24" s="28">
        <v>22</v>
      </c>
      <c r="B24" s="7" t="s">
        <v>20</v>
      </c>
      <c r="C24" s="5" t="s">
        <v>19</v>
      </c>
      <c r="D24" s="5" t="s">
        <v>0</v>
      </c>
    </row>
    <row r="25" spans="1:4" ht="51" customHeight="1" thickBot="1" x14ac:dyDescent="0.25">
      <c r="A25" s="28">
        <v>23</v>
      </c>
      <c r="B25" s="4" t="s">
        <v>18</v>
      </c>
      <c r="C25" s="2" t="s">
        <v>17</v>
      </c>
      <c r="D25" s="2" t="s">
        <v>0</v>
      </c>
    </row>
    <row r="26" spans="1:4" ht="39.75" customHeight="1" thickBot="1" x14ac:dyDescent="0.25">
      <c r="A26" s="28">
        <v>24</v>
      </c>
      <c r="B26" s="4" t="s">
        <v>16</v>
      </c>
      <c r="C26" s="2" t="s">
        <v>15</v>
      </c>
      <c r="D26" s="2" t="s">
        <v>0</v>
      </c>
    </row>
    <row r="27" spans="1:4" ht="58.5" customHeight="1" thickBot="1" x14ac:dyDescent="0.25">
      <c r="A27" s="28">
        <v>25</v>
      </c>
      <c r="B27" s="7" t="s">
        <v>14</v>
      </c>
      <c r="C27" s="6" t="s">
        <v>13</v>
      </c>
      <c r="D27" s="5" t="s">
        <v>0</v>
      </c>
    </row>
    <row r="28" spans="1:4" ht="39.75" customHeight="1" thickBot="1" x14ac:dyDescent="0.25">
      <c r="A28" s="28">
        <v>26</v>
      </c>
      <c r="B28" s="4" t="s">
        <v>12</v>
      </c>
      <c r="C28" s="2" t="s">
        <v>11</v>
      </c>
      <c r="D28" s="2" t="s">
        <v>10</v>
      </c>
    </row>
    <row r="29" spans="1:4" ht="73.5" customHeight="1" thickBot="1" x14ac:dyDescent="0.25">
      <c r="A29" s="28">
        <v>27</v>
      </c>
      <c r="B29" s="4" t="s">
        <v>9</v>
      </c>
      <c r="C29" s="2" t="s">
        <v>8</v>
      </c>
      <c r="D29" s="2" t="s">
        <v>3</v>
      </c>
    </row>
    <row r="30" spans="1:4" ht="53.25" customHeight="1" thickBot="1" x14ac:dyDescent="0.25">
      <c r="A30" s="28">
        <v>28</v>
      </c>
      <c r="B30" s="4" t="s">
        <v>7</v>
      </c>
      <c r="C30" s="2" t="s">
        <v>6</v>
      </c>
      <c r="D30" s="2" t="s">
        <v>3</v>
      </c>
    </row>
    <row r="31" spans="1:4" ht="54.75" customHeight="1" thickBot="1" x14ac:dyDescent="0.25">
      <c r="A31" s="28">
        <v>29</v>
      </c>
      <c r="B31" s="4" t="s">
        <v>5</v>
      </c>
      <c r="C31" s="2" t="s">
        <v>4</v>
      </c>
      <c r="D31" s="2" t="s">
        <v>3</v>
      </c>
    </row>
    <row r="32" spans="1:4" ht="39.75" customHeight="1" thickBot="1" x14ac:dyDescent="0.25">
      <c r="A32" s="29">
        <v>30</v>
      </c>
      <c r="B32" s="4" t="s">
        <v>2</v>
      </c>
      <c r="C32" s="3" t="s">
        <v>1</v>
      </c>
      <c r="D32" s="2" t="s">
        <v>0</v>
      </c>
    </row>
  </sheetData>
  <mergeCells count="2">
    <mergeCell ref="A1:D1"/>
    <mergeCell ref="F1:G1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Bokuchava</dc:creator>
  <cp:lastModifiedBy>Tamar Bokuchava</cp:lastModifiedBy>
  <dcterms:created xsi:type="dcterms:W3CDTF">2018-01-16T11:40:54Z</dcterms:created>
  <dcterms:modified xsi:type="dcterms:W3CDTF">2018-01-16T11:41:57Z</dcterms:modified>
</cp:coreProperties>
</file>